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370" yWindow="60" windowWidth="15600" windowHeight="11020" tabRatio="417"/>
  </bookViews>
  <sheets>
    <sheet name="end of th year" sheetId="25" r:id="rId1"/>
  </sheets>
  <calcPr calcId="125725"/>
</workbook>
</file>

<file path=xl/calcChain.xml><?xml version="1.0" encoding="utf-8"?>
<calcChain xmlns="http://schemas.openxmlformats.org/spreadsheetml/2006/main">
  <c r="P59" i="25"/>
  <c r="R59"/>
  <c r="T59"/>
  <c r="V59"/>
  <c r="X59"/>
  <c r="P60"/>
  <c r="R60"/>
  <c r="V60" s="1"/>
  <c r="T60"/>
  <c r="X60"/>
  <c r="P61"/>
  <c r="P71" s="1"/>
  <c r="R61"/>
  <c r="V61" s="1"/>
  <c r="T61"/>
  <c r="X61"/>
  <c r="P62"/>
  <c r="R62"/>
  <c r="T62"/>
  <c r="V62"/>
  <c r="X62"/>
  <c r="P63"/>
  <c r="R63"/>
  <c r="T63"/>
  <c r="V63"/>
  <c r="X63"/>
  <c r="P64"/>
  <c r="R64"/>
  <c r="V64" s="1"/>
  <c r="T64"/>
  <c r="X64"/>
  <c r="P65"/>
  <c r="R65"/>
  <c r="V65" s="1"/>
  <c r="T65"/>
  <c r="X65"/>
  <c r="P66"/>
  <c r="R66"/>
  <c r="T66"/>
  <c r="V66"/>
  <c r="X66"/>
  <c r="P67"/>
  <c r="R67"/>
  <c r="T67"/>
  <c r="V67"/>
  <c r="X67"/>
  <c r="P68"/>
  <c r="R68"/>
  <c r="V68" s="1"/>
  <c r="T68"/>
  <c r="X68"/>
  <c r="P69"/>
  <c r="R69"/>
  <c r="V69" s="1"/>
  <c r="T69"/>
  <c r="X69"/>
  <c r="P70"/>
  <c r="R70"/>
  <c r="T70"/>
  <c r="V70"/>
  <c r="X70"/>
  <c r="V58"/>
  <c r="T58"/>
  <c r="R58"/>
  <c r="P58"/>
  <c r="X58" s="1"/>
  <c r="P33"/>
  <c r="R33"/>
  <c r="T33"/>
  <c r="V33"/>
  <c r="X33"/>
  <c r="P34"/>
  <c r="R34"/>
  <c r="V34" s="1"/>
  <c r="T34"/>
  <c r="X34"/>
  <c r="P35"/>
  <c r="X35" s="1"/>
  <c r="R35"/>
  <c r="V35" s="1"/>
  <c r="T35"/>
  <c r="P36"/>
  <c r="X36" s="1"/>
  <c r="R36"/>
  <c r="T36"/>
  <c r="V36"/>
  <c r="P37"/>
  <c r="R37"/>
  <c r="T37"/>
  <c r="V37"/>
  <c r="X37"/>
  <c r="P38"/>
  <c r="R38"/>
  <c r="V38" s="1"/>
  <c r="T38"/>
  <c r="X38"/>
  <c r="P39"/>
  <c r="X39" s="1"/>
  <c r="R39"/>
  <c r="V39" s="1"/>
  <c r="T39"/>
  <c r="P40"/>
  <c r="R40"/>
  <c r="T40"/>
  <c r="V40"/>
  <c r="X40"/>
  <c r="P41"/>
  <c r="R41"/>
  <c r="T41"/>
  <c r="V41"/>
  <c r="X41"/>
  <c r="P42"/>
  <c r="R42"/>
  <c r="V42" s="1"/>
  <c r="T42"/>
  <c r="X42"/>
  <c r="P43"/>
  <c r="R43"/>
  <c r="V43" s="1"/>
  <c r="T43"/>
  <c r="X43"/>
  <c r="P44"/>
  <c r="R44"/>
  <c r="T44"/>
  <c r="V44"/>
  <c r="X44"/>
  <c r="T32"/>
  <c r="R32"/>
  <c r="V32" s="1"/>
  <c r="P32"/>
  <c r="X32" s="1"/>
  <c r="P9"/>
  <c r="X9" s="1"/>
  <c r="R9"/>
  <c r="T9"/>
  <c r="P10"/>
  <c r="R10"/>
  <c r="V10" s="1"/>
  <c r="T10"/>
  <c r="X10"/>
  <c r="P11"/>
  <c r="R11"/>
  <c r="T11"/>
  <c r="V11"/>
  <c r="X11"/>
  <c r="P12"/>
  <c r="R12"/>
  <c r="V12" s="1"/>
  <c r="T12"/>
  <c r="X12"/>
  <c r="P13"/>
  <c r="R13"/>
  <c r="V13" s="1"/>
  <c r="T13"/>
  <c r="X13"/>
  <c r="P14"/>
  <c r="V14" s="1"/>
  <c r="R14"/>
  <c r="T14"/>
  <c r="X14"/>
  <c r="P15"/>
  <c r="R15"/>
  <c r="T15"/>
  <c r="V15"/>
  <c r="X15"/>
  <c r="P16"/>
  <c r="R16"/>
  <c r="V16" s="1"/>
  <c r="T16"/>
  <c r="X16"/>
  <c r="P17"/>
  <c r="R17"/>
  <c r="V17" s="1"/>
  <c r="T17"/>
  <c r="X17"/>
  <c r="P18"/>
  <c r="R18"/>
  <c r="T18"/>
  <c r="V18"/>
  <c r="X18"/>
  <c r="P19"/>
  <c r="R19"/>
  <c r="T19"/>
  <c r="V19"/>
  <c r="X19"/>
  <c r="P20"/>
  <c r="R20"/>
  <c r="V20" s="1"/>
  <c r="T20"/>
  <c r="X20"/>
  <c r="P8"/>
  <c r="R8"/>
  <c r="V9" l="1"/>
  <c r="P45"/>
  <c r="P21"/>
  <c r="N71"/>
  <c r="L71"/>
  <c r="J71"/>
  <c r="H71"/>
  <c r="F71"/>
  <c r="D71"/>
  <c r="B71"/>
  <c r="T71"/>
  <c r="L45"/>
  <c r="J45"/>
  <c r="H45"/>
  <c r="F45"/>
  <c r="D45"/>
  <c r="B45"/>
  <c r="T45"/>
  <c r="L21"/>
  <c r="J21"/>
  <c r="H21"/>
  <c r="F21"/>
  <c r="D21"/>
  <c r="B21"/>
  <c r="T8"/>
  <c r="V8"/>
  <c r="X8"/>
  <c r="N45"/>
  <c r="Z45" s="1"/>
  <c r="X71"/>
  <c r="R45"/>
  <c r="V45" l="1"/>
  <c r="T21"/>
  <c r="R71"/>
  <c r="V71" s="1"/>
  <c r="N21"/>
  <c r="Z21" s="1"/>
  <c r="R21"/>
  <c r="V21" s="1"/>
  <c r="Z71"/>
  <c r="X45" l="1"/>
  <c r="X21"/>
</calcChain>
</file>

<file path=xl/sharedStrings.xml><?xml version="1.0" encoding="utf-8"?>
<sst xmlns="http://schemas.openxmlformats.org/spreadsheetml/2006/main" count="60" uniqueCount="26">
  <si>
    <t>ناجح</t>
  </si>
  <si>
    <t>الإجمالي</t>
  </si>
  <si>
    <t>متقدم</t>
  </si>
  <si>
    <t xml:space="preserve">وزارة التربيـة                </t>
  </si>
  <si>
    <t>التوجيه الفني للغة الإنجليزية</t>
  </si>
  <si>
    <t>عدد الطلبة</t>
  </si>
  <si>
    <t>غائب</t>
  </si>
  <si>
    <t>الصف</t>
  </si>
  <si>
    <t>نهاية العام</t>
  </si>
  <si>
    <t>تحليل نتائج الطلاب- المرحلة الثانوية - الصف العاشر</t>
  </si>
  <si>
    <t>فئات الدرجات</t>
  </si>
  <si>
    <t>راسب</t>
  </si>
  <si>
    <t>النسبة</t>
  </si>
  <si>
    <t>تحليل نتائج الطلاب- المرحلة الثانوية - الصف الحادي عشر -علمي</t>
  </si>
  <si>
    <t>صفر-39.5</t>
  </si>
  <si>
    <t>40.5-55.5</t>
  </si>
  <si>
    <t>56-71.5</t>
  </si>
  <si>
    <t>72-79.5</t>
  </si>
  <si>
    <t>تحليل نتائج الطلاب- المرحلة الثانوية - الصف الحادي عشر -أدبي</t>
  </si>
  <si>
    <t>صفر-29.5</t>
  </si>
  <si>
    <t>30.5-41.5</t>
  </si>
  <si>
    <t>42-53.5</t>
  </si>
  <si>
    <t>54-59.5</t>
  </si>
  <si>
    <t xml:space="preserve">منطقـة ……………………………….. التعليميـة </t>
  </si>
  <si>
    <t>العام الدراسي 2016-2017</t>
  </si>
  <si>
    <t>مدرسة :</t>
  </si>
</sst>
</file>

<file path=xl/styles.xml><?xml version="1.0" encoding="utf-8"?>
<styleSheet xmlns="http://schemas.openxmlformats.org/spreadsheetml/2006/main">
  <fonts count="7">
    <font>
      <sz val="10"/>
      <name val="Arial"/>
      <charset val="178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60">
    <border>
      <left/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" vertical="center" readingOrder="2"/>
      <protection hidden="1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0" fillId="0" borderId="0" xfId="0" applyProtection="1">
      <protection locked="0"/>
    </xf>
    <xf numFmtId="0" fontId="3" fillId="0" borderId="1" xfId="0" applyFont="1" applyFill="1" applyBorder="1" applyAlignment="1" applyProtection="1">
      <alignment vertical="center" shrinkToFit="1" readingOrder="2"/>
      <protection hidden="1"/>
    </xf>
    <xf numFmtId="0" fontId="3" fillId="0" borderId="4" xfId="0" applyFont="1" applyFill="1" applyBorder="1" applyAlignment="1" applyProtection="1">
      <alignment vertical="center" shrinkToFit="1" readingOrder="2"/>
      <protection hidden="1"/>
    </xf>
    <xf numFmtId="0" fontId="2" fillId="0" borderId="0" xfId="0" applyFont="1" applyAlignment="1" applyProtection="1">
      <alignment horizontal="right" vertical="center" readingOrder="2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 readingOrder="2"/>
      <protection hidden="1"/>
    </xf>
    <xf numFmtId="0" fontId="2" fillId="2" borderId="15" xfId="0" applyFont="1" applyFill="1" applyBorder="1" applyAlignment="1" applyProtection="1">
      <alignment horizontal="center" vertical="center" shrinkToFit="1" readingOrder="2"/>
      <protection hidden="1"/>
    </xf>
    <xf numFmtId="0" fontId="3" fillId="0" borderId="32" xfId="0" applyFont="1" applyBorder="1" applyAlignment="1" applyProtection="1">
      <alignment horizontal="center" vertical="center" readingOrder="2"/>
      <protection hidden="1"/>
    </xf>
    <xf numFmtId="0" fontId="5" fillId="0" borderId="33" xfId="0" applyFont="1" applyBorder="1" applyAlignment="1">
      <alignment horizontal="center" vertical="center" readingOrder="2"/>
    </xf>
    <xf numFmtId="0" fontId="3" fillId="0" borderId="33" xfId="0" applyFont="1" applyBorder="1" applyAlignment="1" applyProtection="1">
      <alignment horizontal="center" vertical="center" readingOrder="2"/>
      <protection hidden="1"/>
    </xf>
    <xf numFmtId="0" fontId="5" fillId="0" borderId="34" xfId="0" applyFont="1" applyBorder="1" applyAlignment="1">
      <alignment horizontal="center" vertical="center" readingOrder="2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 applyProtection="1">
      <alignment horizontal="right" vertical="center"/>
      <protection hidden="1"/>
    </xf>
    <xf numFmtId="0" fontId="2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35" xfId="0" applyFont="1" applyFill="1" applyBorder="1" applyAlignment="1" applyProtection="1">
      <alignment horizontal="center" vertical="center" wrapText="1" readingOrder="2"/>
      <protection hidden="1"/>
    </xf>
    <xf numFmtId="0" fontId="2" fillId="0" borderId="36" xfId="0" applyFont="1" applyFill="1" applyBorder="1" applyAlignment="1" applyProtection="1">
      <alignment horizontal="center" vertical="center" wrapText="1" readingOrder="2"/>
      <protection hidden="1"/>
    </xf>
    <xf numFmtId="0" fontId="2" fillId="0" borderId="37" xfId="0" applyFont="1" applyBorder="1" applyAlignment="1" applyProtection="1">
      <alignment horizontal="center" vertical="center" readingOrder="2"/>
      <protection hidden="1"/>
    </xf>
    <xf numFmtId="0" fontId="2" fillId="0" borderId="38" xfId="0" applyFont="1" applyBorder="1" applyAlignment="1">
      <alignment horizontal="center" vertical="center" readingOrder="2"/>
    </xf>
    <xf numFmtId="0" fontId="2" fillId="0" borderId="39" xfId="0" applyFont="1" applyBorder="1" applyAlignment="1">
      <alignment horizontal="center" vertical="center" readingOrder="2"/>
    </xf>
    <xf numFmtId="0" fontId="2" fillId="0" borderId="50" xfId="0" applyFont="1" applyBorder="1" applyAlignment="1" applyProtection="1">
      <alignment horizontal="center" vertical="center" readingOrder="2"/>
      <protection hidden="1"/>
    </xf>
    <xf numFmtId="0" fontId="2" fillId="0" borderId="47" xfId="0" applyFont="1" applyBorder="1" applyAlignment="1" applyProtection="1">
      <alignment horizontal="center" vertical="center" readingOrder="2"/>
      <protection hidden="1"/>
    </xf>
    <xf numFmtId="0" fontId="2" fillId="0" borderId="51" xfId="0" applyFont="1" applyBorder="1" applyAlignment="1" applyProtection="1">
      <alignment horizontal="center" vertical="center" readingOrder="2"/>
      <protection hidden="1"/>
    </xf>
    <xf numFmtId="0" fontId="2" fillId="0" borderId="49" xfId="0" applyFont="1" applyBorder="1" applyAlignment="1" applyProtection="1">
      <alignment horizontal="center" vertical="center" readingOrder="2"/>
      <protection hidden="1"/>
    </xf>
    <xf numFmtId="0" fontId="2" fillId="0" borderId="46" xfId="0" applyFont="1" applyBorder="1" applyAlignment="1" applyProtection="1">
      <alignment horizontal="center" vertical="center" readingOrder="2"/>
      <protection hidden="1"/>
    </xf>
    <xf numFmtId="0" fontId="2" fillId="0" borderId="48" xfId="0" applyFont="1" applyBorder="1" applyAlignment="1" applyProtection="1">
      <alignment horizontal="center" vertical="center" readingOrder="2"/>
      <protection hidden="1"/>
    </xf>
    <xf numFmtId="0" fontId="2" fillId="0" borderId="18" xfId="0" applyFont="1" applyBorder="1" applyAlignment="1" applyProtection="1">
      <alignment horizontal="center" vertical="center" readingOrder="2"/>
      <protection hidden="1"/>
    </xf>
    <xf numFmtId="0" fontId="0" fillId="0" borderId="18" xfId="0" applyBorder="1" applyAlignment="1">
      <alignment horizontal="center" vertical="center" readingOrder="2"/>
    </xf>
    <xf numFmtId="0" fontId="0" fillId="0" borderId="41" xfId="0" applyBorder="1" applyAlignment="1">
      <alignment horizontal="center" vertical="center" readingOrder="2"/>
    </xf>
    <xf numFmtId="0" fontId="0" fillId="0" borderId="11" xfId="0" applyBorder="1" applyAlignment="1">
      <alignment horizontal="center" vertical="center" readingOrder="2"/>
    </xf>
    <xf numFmtId="0" fontId="0" fillId="0" borderId="42" xfId="0" applyBorder="1" applyAlignment="1">
      <alignment horizontal="center" vertical="center" readingOrder="2"/>
    </xf>
    <xf numFmtId="0" fontId="3" fillId="0" borderId="52" xfId="0" applyFont="1" applyBorder="1" applyAlignment="1" applyProtection="1">
      <alignment horizontal="center" vertical="center" readingOrder="2"/>
      <protection hidden="1"/>
    </xf>
    <xf numFmtId="0" fontId="5" fillId="0" borderId="52" xfId="0" applyFont="1" applyBorder="1" applyAlignment="1">
      <alignment horizontal="center" vertical="center" readingOrder="2"/>
    </xf>
    <xf numFmtId="10" fontId="3" fillId="0" borderId="52" xfId="0" applyNumberFormat="1" applyFont="1" applyBorder="1" applyAlignment="1" applyProtection="1">
      <alignment horizontal="center" vertical="center" readingOrder="2"/>
      <protection hidden="1"/>
    </xf>
    <xf numFmtId="10" fontId="5" fillId="0" borderId="52" xfId="0" applyNumberFormat="1" applyFont="1" applyBorder="1" applyAlignment="1">
      <alignment horizontal="center" vertical="center" readingOrder="2"/>
    </xf>
    <xf numFmtId="0" fontId="5" fillId="0" borderId="53" xfId="0" applyFont="1" applyBorder="1" applyAlignment="1">
      <alignment horizontal="center" vertical="center" readingOrder="2"/>
    </xf>
    <xf numFmtId="0" fontId="3" fillId="0" borderId="25" xfId="0" applyFont="1" applyBorder="1" applyAlignment="1" applyProtection="1">
      <alignment horizontal="center" vertical="center" readingOrder="2"/>
      <protection locked="0" hidden="1"/>
    </xf>
    <xf numFmtId="0" fontId="3" fillId="0" borderId="5" xfId="0" applyFont="1" applyBorder="1" applyAlignment="1" applyProtection="1">
      <alignment horizontal="center" vertical="center" readingOrder="2"/>
      <protection locked="0" hidden="1"/>
    </xf>
    <xf numFmtId="0" fontId="3" fillId="0" borderId="21" xfId="0" applyFont="1" applyBorder="1" applyAlignment="1" applyProtection="1">
      <alignment horizontal="center" vertical="center" readingOrder="2"/>
      <protection locked="0" hidden="1"/>
    </xf>
    <xf numFmtId="0" fontId="3" fillId="0" borderId="54" xfId="0" applyFont="1" applyBorder="1" applyAlignment="1" applyProtection="1">
      <alignment horizontal="center" vertical="center" readingOrder="2"/>
      <protection hidden="1"/>
    </xf>
    <xf numFmtId="0" fontId="5" fillId="0" borderId="54" xfId="0" applyFont="1" applyBorder="1" applyAlignment="1">
      <alignment horizontal="center" vertical="center" readingOrder="2"/>
    </xf>
    <xf numFmtId="10" fontId="3" fillId="0" borderId="54" xfId="0" applyNumberFormat="1" applyFont="1" applyBorder="1" applyAlignment="1" applyProtection="1">
      <alignment horizontal="center" vertical="center" readingOrder="2"/>
      <protection hidden="1"/>
    </xf>
    <xf numFmtId="10" fontId="5" fillId="0" borderId="54" xfId="0" applyNumberFormat="1" applyFont="1" applyBorder="1" applyAlignment="1">
      <alignment horizontal="center" vertical="center" readingOrder="2"/>
    </xf>
    <xf numFmtId="0" fontId="5" fillId="0" borderId="55" xfId="0" applyFont="1" applyBorder="1" applyAlignment="1">
      <alignment horizontal="center" vertical="center" readingOrder="2"/>
    </xf>
    <xf numFmtId="0" fontId="3" fillId="0" borderId="43" xfId="0" applyFont="1" applyBorder="1" applyAlignment="1" applyProtection="1">
      <alignment horizontal="center" vertical="center" readingOrder="2"/>
      <protection locked="0" hidden="1"/>
    </xf>
    <xf numFmtId="0" fontId="3" fillId="0" borderId="6" xfId="0" applyFont="1" applyBorder="1" applyAlignment="1" applyProtection="1">
      <alignment horizontal="center" vertical="center" readingOrder="2"/>
      <protection locked="0" hidden="1"/>
    </xf>
    <xf numFmtId="0" fontId="3" fillId="0" borderId="56" xfId="0" applyFont="1" applyBorder="1" applyAlignment="1" applyProtection="1">
      <alignment horizontal="center" vertical="center" readingOrder="2"/>
      <protection hidden="1"/>
    </xf>
    <xf numFmtId="0" fontId="5" fillId="0" borderId="56" xfId="0" applyFont="1" applyBorder="1" applyAlignment="1">
      <alignment horizontal="center" vertical="center" readingOrder="2"/>
    </xf>
    <xf numFmtId="10" fontId="3" fillId="0" borderId="56" xfId="0" applyNumberFormat="1" applyFont="1" applyBorder="1" applyAlignment="1" applyProtection="1">
      <alignment horizontal="center" vertical="center" readingOrder="2"/>
      <protection hidden="1"/>
    </xf>
    <xf numFmtId="10" fontId="5" fillId="0" borderId="56" xfId="0" applyNumberFormat="1" applyFont="1" applyBorder="1" applyAlignment="1">
      <alignment horizontal="center" vertical="center" readingOrder="2"/>
    </xf>
    <xf numFmtId="0" fontId="5" fillId="0" borderId="57" xfId="0" applyFont="1" applyBorder="1" applyAlignment="1">
      <alignment horizontal="center" vertical="center" readingOrder="2"/>
    </xf>
    <xf numFmtId="0" fontId="3" fillId="2" borderId="10" xfId="0" applyFont="1" applyFill="1" applyBorder="1" applyAlignment="1" applyProtection="1">
      <alignment horizontal="center" vertical="center" readingOrder="2"/>
      <protection hidden="1"/>
    </xf>
    <xf numFmtId="0" fontId="5" fillId="2" borderId="22" xfId="0" applyFont="1" applyFill="1" applyBorder="1" applyAlignment="1">
      <alignment horizontal="center" vertical="center" readingOrder="2"/>
    </xf>
    <xf numFmtId="0" fontId="3" fillId="2" borderId="44" xfId="0" applyFont="1" applyFill="1" applyBorder="1" applyAlignment="1" applyProtection="1">
      <alignment horizontal="center" vertical="center" readingOrder="2"/>
      <protection hidden="1"/>
    </xf>
    <xf numFmtId="0" fontId="3" fillId="2" borderId="45" xfId="0" applyFont="1" applyFill="1" applyBorder="1" applyAlignment="1" applyProtection="1">
      <alignment horizontal="center" vertical="center" readingOrder="2"/>
      <protection hidden="1"/>
    </xf>
    <xf numFmtId="0" fontId="3" fillId="2" borderId="22" xfId="0" applyFont="1" applyFill="1" applyBorder="1" applyAlignment="1" applyProtection="1">
      <alignment horizontal="center" vertical="center" readingOrder="2"/>
      <protection hidden="1"/>
    </xf>
    <xf numFmtId="10" fontId="3" fillId="2" borderId="22" xfId="0" applyNumberFormat="1" applyFont="1" applyFill="1" applyBorder="1" applyAlignment="1" applyProtection="1">
      <alignment horizontal="center" vertical="center" readingOrder="2"/>
      <protection hidden="1"/>
    </xf>
    <xf numFmtId="10" fontId="5" fillId="2" borderId="22" xfId="0" applyNumberFormat="1" applyFont="1" applyFill="1" applyBorder="1" applyAlignment="1">
      <alignment horizontal="center" vertical="center" readingOrder="2"/>
    </xf>
    <xf numFmtId="0" fontId="5" fillId="2" borderId="13" xfId="0" applyFont="1" applyFill="1" applyBorder="1" applyAlignment="1">
      <alignment horizontal="center" vertical="center" readingOrder="2"/>
    </xf>
    <xf numFmtId="0" fontId="3" fillId="2" borderId="23" xfId="0" applyFont="1" applyFill="1" applyBorder="1" applyAlignment="1" applyProtection="1">
      <alignment horizontal="center" vertical="center" readingOrder="2"/>
      <protection hidden="1"/>
    </xf>
    <xf numFmtId="0" fontId="5" fillId="2" borderId="17" xfId="0" applyFont="1" applyFill="1" applyBorder="1" applyAlignment="1">
      <alignment horizontal="center" vertical="center" readingOrder="2"/>
    </xf>
    <xf numFmtId="0" fontId="3" fillId="2" borderId="17" xfId="0" applyFont="1" applyFill="1" applyBorder="1" applyAlignment="1" applyProtection="1">
      <alignment horizontal="center" vertical="center" readingOrder="2"/>
      <protection hidden="1"/>
    </xf>
    <xf numFmtId="0" fontId="5" fillId="2" borderId="24" xfId="0" applyFont="1" applyFill="1" applyBorder="1" applyAlignment="1">
      <alignment horizontal="center" vertical="center" readingOrder="2"/>
    </xf>
    <xf numFmtId="0" fontId="2" fillId="0" borderId="7" xfId="0" applyFont="1" applyBorder="1" applyAlignment="1" applyProtection="1">
      <alignment horizontal="center" vertical="center" readingOrder="2"/>
      <protection hidden="1"/>
    </xf>
    <xf numFmtId="0" fontId="0" fillId="0" borderId="9" xfId="0" applyBorder="1" applyAlignment="1">
      <alignment horizontal="center" vertical="center" readingOrder="2"/>
    </xf>
    <xf numFmtId="0" fontId="0" fillId="0" borderId="16" xfId="0" applyBorder="1" applyAlignment="1">
      <alignment horizontal="center" vertical="center" readingOrder="2"/>
    </xf>
    <xf numFmtId="0" fontId="2" fillId="0" borderId="58" xfId="0" applyFont="1" applyBorder="1" applyAlignment="1" applyProtection="1">
      <alignment horizontal="center" vertical="center" readingOrder="2"/>
      <protection hidden="1"/>
    </xf>
    <xf numFmtId="0" fontId="2" fillId="0" borderId="59" xfId="0" applyFont="1" applyBorder="1" applyAlignment="1" applyProtection="1">
      <alignment horizontal="center" vertical="center" readingOrder="2"/>
      <protection hidden="1"/>
    </xf>
    <xf numFmtId="0" fontId="0" fillId="0" borderId="14" xfId="0" applyBorder="1" applyAlignment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  <protection hidden="1"/>
    </xf>
    <xf numFmtId="0" fontId="5" fillId="0" borderId="5" xfId="0" applyFont="1" applyBorder="1" applyAlignment="1">
      <alignment horizontal="center" vertical="center" readingOrder="2"/>
    </xf>
    <xf numFmtId="10" fontId="3" fillId="0" borderId="5" xfId="0" applyNumberFormat="1" applyFont="1" applyBorder="1" applyAlignment="1" applyProtection="1">
      <alignment horizontal="center" vertical="center" readingOrder="2"/>
      <protection hidden="1"/>
    </xf>
    <xf numFmtId="10" fontId="5" fillId="0" borderId="5" xfId="0" applyNumberFormat="1" applyFont="1" applyBorder="1" applyAlignment="1">
      <alignment horizontal="center" vertical="center" readingOrder="2"/>
    </xf>
    <xf numFmtId="0" fontId="3" fillId="2" borderId="19" xfId="0" applyFont="1" applyFill="1" applyBorder="1" applyAlignment="1" applyProtection="1">
      <alignment horizontal="center" vertical="center" readingOrder="2"/>
      <protection hidden="1"/>
    </xf>
    <xf numFmtId="0" fontId="3" fillId="2" borderId="24" xfId="0" applyFont="1" applyFill="1" applyBorder="1" applyAlignment="1" applyProtection="1">
      <alignment horizontal="center" vertical="center" readingOrder="2"/>
      <protection hidden="1"/>
    </xf>
    <xf numFmtId="10" fontId="3" fillId="2" borderId="17" xfId="0" applyNumberFormat="1" applyFont="1" applyFill="1" applyBorder="1" applyAlignment="1" applyProtection="1">
      <alignment horizontal="center" vertical="center" readingOrder="2"/>
      <protection hidden="1"/>
    </xf>
    <xf numFmtId="10" fontId="5" fillId="2" borderId="17" xfId="0" applyNumberFormat="1" applyFont="1" applyFill="1" applyBorder="1" applyAlignment="1">
      <alignment horizontal="center" vertical="center" readingOrder="2"/>
    </xf>
    <xf numFmtId="0" fontId="5" fillId="2" borderId="20" xfId="0" applyFont="1" applyFill="1" applyBorder="1" applyAlignment="1">
      <alignment horizontal="center" vertical="center" readingOrder="2"/>
    </xf>
    <xf numFmtId="0" fontId="0" fillId="0" borderId="40" xfId="0" applyBorder="1" applyAlignment="1">
      <alignment horizontal="center" vertical="center" readingOrder="2"/>
    </xf>
    <xf numFmtId="0" fontId="3" fillId="0" borderId="26" xfId="0" applyFont="1" applyBorder="1" applyAlignment="1" applyProtection="1">
      <alignment horizontal="center" vertical="center" readingOrder="2"/>
      <protection hidden="1"/>
    </xf>
    <xf numFmtId="0" fontId="3" fillId="0" borderId="27" xfId="0" applyFont="1" applyBorder="1" applyAlignment="1" applyProtection="1">
      <alignment horizontal="center" vertical="center" readingOrder="2"/>
      <protection hidden="1"/>
    </xf>
    <xf numFmtId="0" fontId="3" fillId="0" borderId="28" xfId="0" applyFont="1" applyBorder="1" applyAlignment="1" applyProtection="1">
      <alignment horizontal="center" vertical="center" readingOrder="2"/>
      <protection hidden="1"/>
    </xf>
    <xf numFmtId="0" fontId="3" fillId="0" borderId="2" xfId="0" applyFont="1" applyBorder="1" applyAlignment="1" applyProtection="1">
      <alignment horizontal="center" vertical="center" readingOrder="2"/>
      <protection hidden="1"/>
    </xf>
    <xf numFmtId="0" fontId="5" fillId="0" borderId="2" xfId="0" applyFont="1" applyBorder="1" applyAlignment="1">
      <alignment horizontal="center" vertical="center" readingOrder="2"/>
    </xf>
    <xf numFmtId="10" fontId="3" fillId="0" borderId="2" xfId="0" applyNumberFormat="1" applyFont="1" applyBorder="1" applyAlignment="1" applyProtection="1">
      <alignment horizontal="center" vertical="center" readingOrder="2"/>
      <protection hidden="1"/>
    </xf>
    <xf numFmtId="10" fontId="5" fillId="0" borderId="2" xfId="0" applyNumberFormat="1" applyFont="1" applyBorder="1" applyAlignment="1">
      <alignment horizontal="center" vertical="center" readingOrder="2"/>
    </xf>
    <xf numFmtId="0" fontId="5" fillId="0" borderId="3" xfId="0" applyFont="1" applyBorder="1" applyAlignment="1">
      <alignment horizontal="center" vertical="center" readingOrder="2"/>
    </xf>
    <xf numFmtId="0" fontId="3" fillId="0" borderId="29" xfId="0" applyFont="1" applyBorder="1" applyAlignment="1" applyProtection="1">
      <alignment horizontal="center" vertical="center" readingOrder="2"/>
      <protection locked="0" hidden="1"/>
    </xf>
    <xf numFmtId="0" fontId="5" fillId="0" borderId="30" xfId="0" applyFont="1" applyBorder="1" applyAlignment="1" applyProtection="1">
      <alignment horizontal="center" vertical="center" readingOrder="2"/>
      <protection locked="0"/>
    </xf>
    <xf numFmtId="0" fontId="3" fillId="0" borderId="2" xfId="0" applyFont="1" applyBorder="1" applyAlignment="1" applyProtection="1">
      <alignment horizontal="center" vertical="center" readingOrder="2"/>
      <protection locked="0" hidden="1"/>
    </xf>
    <xf numFmtId="0" fontId="5" fillId="0" borderId="2" xfId="0" applyFont="1" applyBorder="1" applyAlignment="1" applyProtection="1">
      <alignment horizontal="center" vertical="center" readingOrder="2"/>
      <protection locked="0"/>
    </xf>
    <xf numFmtId="0" fontId="5" fillId="0" borderId="31" xfId="0" applyFont="1" applyBorder="1" applyAlignment="1" applyProtection="1">
      <alignment horizontal="center" vertical="center" readingOrder="2"/>
      <protection locked="0"/>
    </xf>
    <xf numFmtId="0" fontId="3" fillId="0" borderId="12" xfId="0" applyFont="1" applyBorder="1" applyAlignment="1" applyProtection="1">
      <alignment horizontal="center" vertical="center" readingOrder="2"/>
      <protection locked="0" hidden="1"/>
    </xf>
  </cellXfs>
  <cellStyles count="4">
    <cellStyle name="Normal" xfId="0" builtinId="0"/>
    <cellStyle name="Normal 2" xfId="1"/>
    <cellStyle name="Normal 2 2" xfId="2"/>
    <cellStyle name="Percent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4"/>
  <sheetViews>
    <sheetView rightToLeft="1" tabSelected="1" workbookViewId="0">
      <selection activeCell="F11" sqref="F11:G11"/>
    </sheetView>
  </sheetViews>
  <sheetFormatPr defaultRowHeight="12.5"/>
  <cols>
    <col min="1" max="1" width="7" customWidth="1"/>
    <col min="2" max="13" width="5.26953125" customWidth="1"/>
    <col min="14" max="25" width="4.81640625" customWidth="1"/>
  </cols>
  <sheetData>
    <row r="1" spans="1:25" ht="18">
      <c r="A1" s="8" t="s">
        <v>3</v>
      </c>
      <c r="B1" s="2"/>
      <c r="C1" s="2"/>
      <c r="D1" s="2"/>
      <c r="E1" s="2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"/>
      <c r="T1" s="2"/>
      <c r="U1" s="2"/>
      <c r="V1" s="2"/>
      <c r="W1" s="2"/>
      <c r="X1" s="2"/>
      <c r="Y1" s="2"/>
    </row>
    <row r="2" spans="1:25" ht="18">
      <c r="A2" s="3" t="s">
        <v>23</v>
      </c>
      <c r="B2" s="2"/>
      <c r="C2" s="2"/>
      <c r="D2" s="2"/>
      <c r="E2" s="2"/>
      <c r="F2" s="11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"/>
      <c r="T2" s="1"/>
      <c r="U2" s="1"/>
      <c r="V2" s="4" t="s">
        <v>24</v>
      </c>
      <c r="W2" s="1"/>
      <c r="X2" s="1"/>
      <c r="Y2" s="1"/>
    </row>
    <row r="3" spans="1:25" ht="18">
      <c r="A3" s="8" t="s">
        <v>4</v>
      </c>
      <c r="B3" s="10"/>
      <c r="C3" s="10"/>
      <c r="D3" s="10"/>
      <c r="E3" s="10"/>
      <c r="F3" s="10"/>
      <c r="G3" s="10"/>
      <c r="H3" s="5"/>
      <c r="I3" s="5"/>
      <c r="J3" s="5"/>
      <c r="K3" s="5"/>
      <c r="L3" s="5"/>
      <c r="M3" s="5"/>
      <c r="N3" s="5"/>
      <c r="O3" s="5"/>
      <c r="P3" s="5"/>
      <c r="Q3" s="10"/>
      <c r="R3" s="10"/>
      <c r="S3" s="10"/>
      <c r="T3" s="10"/>
      <c r="U3" s="10"/>
      <c r="V3" s="4" t="s">
        <v>8</v>
      </c>
      <c r="W3" s="10"/>
      <c r="X3" s="10"/>
      <c r="Y3" s="10"/>
    </row>
    <row r="4" spans="1:25" ht="18">
      <c r="A4" s="8"/>
      <c r="B4" s="10"/>
      <c r="C4" s="10"/>
      <c r="D4" s="10"/>
      <c r="E4" s="10"/>
      <c r="F4" s="17" t="s">
        <v>9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0"/>
      <c r="U4" s="10"/>
      <c r="V4" s="10"/>
      <c r="W4" s="10"/>
      <c r="X4" s="10"/>
      <c r="Y4" s="10"/>
    </row>
    <row r="5" spans="1:25" ht="18.5" thickBot="1">
      <c r="A5" s="19" t="s">
        <v>25</v>
      </c>
      <c r="B5" s="20"/>
      <c r="C5" s="20"/>
      <c r="D5" s="20"/>
      <c r="E5" s="20"/>
      <c r="F5" s="20"/>
      <c r="G5" s="20"/>
      <c r="H5" s="20"/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ht="19" thickTop="1" thickBot="1">
      <c r="A6" s="22" t="s">
        <v>7</v>
      </c>
      <c r="B6" s="24" t="s">
        <v>10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6"/>
      <c r="N6" s="27" t="s">
        <v>5</v>
      </c>
      <c r="O6" s="28"/>
      <c r="P6" s="31" t="s">
        <v>2</v>
      </c>
      <c r="Q6" s="28"/>
      <c r="R6" s="33" t="s">
        <v>0</v>
      </c>
      <c r="S6" s="34"/>
      <c r="T6" s="33" t="s">
        <v>11</v>
      </c>
      <c r="U6" s="34"/>
      <c r="V6" s="33" t="s">
        <v>12</v>
      </c>
      <c r="W6" s="34"/>
      <c r="X6" s="33" t="s">
        <v>6</v>
      </c>
      <c r="Y6" s="36"/>
    </row>
    <row r="7" spans="1:25" ht="16.5" thickTop="1" thickBot="1">
      <c r="A7" s="23"/>
      <c r="B7" s="13" t="s">
        <v>19</v>
      </c>
      <c r="C7" s="14"/>
      <c r="D7" s="15">
        <v>30</v>
      </c>
      <c r="E7" s="14"/>
      <c r="F7" s="15" t="s">
        <v>20</v>
      </c>
      <c r="G7" s="14"/>
      <c r="H7" s="15" t="s">
        <v>21</v>
      </c>
      <c r="I7" s="14"/>
      <c r="J7" s="15" t="s">
        <v>22</v>
      </c>
      <c r="K7" s="14"/>
      <c r="L7" s="15">
        <v>60</v>
      </c>
      <c r="M7" s="16"/>
      <c r="N7" s="29"/>
      <c r="O7" s="30"/>
      <c r="P7" s="32"/>
      <c r="Q7" s="30"/>
      <c r="R7" s="35"/>
      <c r="S7" s="35"/>
      <c r="T7" s="35"/>
      <c r="U7" s="35"/>
      <c r="V7" s="35"/>
      <c r="W7" s="35"/>
      <c r="X7" s="35"/>
      <c r="Y7" s="37"/>
    </row>
    <row r="8" spans="1:25" ht="16.5" thickTop="1" thickBot="1">
      <c r="A8" s="6">
        <v>1</v>
      </c>
      <c r="B8" s="43"/>
      <c r="C8" s="44"/>
      <c r="D8" s="44"/>
      <c r="E8" s="44"/>
      <c r="F8" s="44"/>
      <c r="G8" s="44"/>
      <c r="H8" s="44"/>
      <c r="I8" s="44"/>
      <c r="J8" s="44"/>
      <c r="K8" s="44"/>
      <c r="L8" s="44"/>
      <c r="M8" s="45"/>
      <c r="N8" s="38"/>
      <c r="O8" s="38"/>
      <c r="P8" s="38">
        <f>SUM(B8:M8)</f>
        <v>0</v>
      </c>
      <c r="Q8" s="38"/>
      <c r="R8" s="38">
        <f>SUM(D8:M8)</f>
        <v>0</v>
      </c>
      <c r="S8" s="39"/>
      <c r="T8" s="38">
        <f>B8</f>
        <v>0</v>
      </c>
      <c r="U8" s="39"/>
      <c r="V8" s="40" t="e">
        <f>R8/P8</f>
        <v>#DIV/0!</v>
      </c>
      <c r="W8" s="41"/>
      <c r="X8" s="38">
        <f>N8-P8</f>
        <v>0</v>
      </c>
      <c r="Y8" s="42"/>
    </row>
    <row r="9" spans="1:25" ht="16" thickBot="1">
      <c r="A9" s="7">
        <v>2</v>
      </c>
      <c r="B9" s="43"/>
      <c r="C9" s="44"/>
      <c r="D9" s="44"/>
      <c r="E9" s="44"/>
      <c r="F9" s="44"/>
      <c r="G9" s="44"/>
      <c r="H9" s="44"/>
      <c r="I9" s="44"/>
      <c r="J9" s="44"/>
      <c r="K9" s="44"/>
      <c r="L9" s="44"/>
      <c r="M9" s="45"/>
      <c r="N9" s="46"/>
      <c r="O9" s="46"/>
      <c r="P9" s="46">
        <f t="shared" ref="P9:P20" si="0">SUM(B9:M9)</f>
        <v>0</v>
      </c>
      <c r="Q9" s="46"/>
      <c r="R9" s="46">
        <f t="shared" ref="R9:R20" si="1">SUM(D9:M9)</f>
        <v>0</v>
      </c>
      <c r="S9" s="47"/>
      <c r="T9" s="46">
        <f t="shared" ref="T9:T20" si="2">B9</f>
        <v>0</v>
      </c>
      <c r="U9" s="47"/>
      <c r="V9" s="48" t="e">
        <f t="shared" ref="V9:V20" si="3">R9/P9</f>
        <v>#DIV/0!</v>
      </c>
      <c r="W9" s="49"/>
      <c r="X9" s="46">
        <f t="shared" ref="X9:X20" si="4">N9-P9</f>
        <v>0</v>
      </c>
      <c r="Y9" s="50"/>
    </row>
    <row r="10" spans="1:25" ht="16" thickBot="1">
      <c r="A10" s="7">
        <v>3</v>
      </c>
      <c r="B10" s="4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6"/>
      <c r="O10" s="46"/>
      <c r="P10" s="46">
        <f t="shared" si="0"/>
        <v>0</v>
      </c>
      <c r="Q10" s="46"/>
      <c r="R10" s="46">
        <f t="shared" si="1"/>
        <v>0</v>
      </c>
      <c r="S10" s="47"/>
      <c r="T10" s="46">
        <f t="shared" si="2"/>
        <v>0</v>
      </c>
      <c r="U10" s="47"/>
      <c r="V10" s="48" t="e">
        <f t="shared" si="3"/>
        <v>#DIV/0!</v>
      </c>
      <c r="W10" s="49"/>
      <c r="X10" s="46">
        <f t="shared" si="4"/>
        <v>0</v>
      </c>
      <c r="Y10" s="50"/>
    </row>
    <row r="11" spans="1:25" ht="16" thickBot="1">
      <c r="A11" s="7">
        <v>4</v>
      </c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46"/>
      <c r="O11" s="46"/>
      <c r="P11" s="46">
        <f t="shared" si="0"/>
        <v>0</v>
      </c>
      <c r="Q11" s="46"/>
      <c r="R11" s="46">
        <f t="shared" si="1"/>
        <v>0</v>
      </c>
      <c r="S11" s="47"/>
      <c r="T11" s="46">
        <f t="shared" si="2"/>
        <v>0</v>
      </c>
      <c r="U11" s="47"/>
      <c r="V11" s="48" t="e">
        <f t="shared" si="3"/>
        <v>#DIV/0!</v>
      </c>
      <c r="W11" s="49"/>
      <c r="X11" s="46">
        <f t="shared" si="4"/>
        <v>0</v>
      </c>
      <c r="Y11" s="50"/>
    </row>
    <row r="12" spans="1:25" ht="16" thickBot="1">
      <c r="A12" s="7">
        <v>5</v>
      </c>
      <c r="B12" s="43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  <c r="N12" s="46"/>
      <c r="O12" s="46"/>
      <c r="P12" s="46">
        <f t="shared" si="0"/>
        <v>0</v>
      </c>
      <c r="Q12" s="46"/>
      <c r="R12" s="46">
        <f t="shared" si="1"/>
        <v>0</v>
      </c>
      <c r="S12" s="47"/>
      <c r="T12" s="46">
        <f t="shared" si="2"/>
        <v>0</v>
      </c>
      <c r="U12" s="47"/>
      <c r="V12" s="48" t="e">
        <f t="shared" si="3"/>
        <v>#DIV/0!</v>
      </c>
      <c r="W12" s="49"/>
      <c r="X12" s="46">
        <f t="shared" si="4"/>
        <v>0</v>
      </c>
      <c r="Y12" s="50"/>
    </row>
    <row r="13" spans="1:25" ht="16" thickBot="1">
      <c r="A13" s="7">
        <v>6</v>
      </c>
      <c r="B13" s="43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5"/>
      <c r="N13" s="46"/>
      <c r="O13" s="46"/>
      <c r="P13" s="46">
        <f t="shared" si="0"/>
        <v>0</v>
      </c>
      <c r="Q13" s="46"/>
      <c r="R13" s="46">
        <f t="shared" si="1"/>
        <v>0</v>
      </c>
      <c r="S13" s="47"/>
      <c r="T13" s="46">
        <f t="shared" si="2"/>
        <v>0</v>
      </c>
      <c r="U13" s="47"/>
      <c r="V13" s="48" t="e">
        <f t="shared" si="3"/>
        <v>#DIV/0!</v>
      </c>
      <c r="W13" s="49"/>
      <c r="X13" s="46">
        <f t="shared" si="4"/>
        <v>0</v>
      </c>
      <c r="Y13" s="50"/>
    </row>
    <row r="14" spans="1:25" ht="16" thickBot="1">
      <c r="A14" s="7">
        <v>7</v>
      </c>
      <c r="B14" s="51"/>
      <c r="C14" s="52"/>
      <c r="D14" s="45"/>
      <c r="E14" s="52"/>
      <c r="F14" s="45"/>
      <c r="G14" s="52"/>
      <c r="H14" s="44"/>
      <c r="I14" s="44"/>
      <c r="J14" s="44"/>
      <c r="K14" s="44"/>
      <c r="L14" s="44"/>
      <c r="M14" s="45"/>
      <c r="N14" s="46"/>
      <c r="O14" s="46"/>
      <c r="P14" s="46">
        <f t="shared" si="0"/>
        <v>0</v>
      </c>
      <c r="Q14" s="46"/>
      <c r="R14" s="46">
        <f t="shared" si="1"/>
        <v>0</v>
      </c>
      <c r="S14" s="47"/>
      <c r="T14" s="46">
        <f t="shared" si="2"/>
        <v>0</v>
      </c>
      <c r="U14" s="47"/>
      <c r="V14" s="48" t="e">
        <f t="shared" si="3"/>
        <v>#DIV/0!</v>
      </c>
      <c r="W14" s="49"/>
      <c r="X14" s="46">
        <f t="shared" si="4"/>
        <v>0</v>
      </c>
      <c r="Y14" s="50"/>
    </row>
    <row r="15" spans="1:25" ht="16" thickBot="1">
      <c r="A15" s="7">
        <v>8</v>
      </c>
      <c r="B15" s="43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5"/>
      <c r="N15" s="46"/>
      <c r="O15" s="46"/>
      <c r="P15" s="46">
        <f t="shared" si="0"/>
        <v>0</v>
      </c>
      <c r="Q15" s="46"/>
      <c r="R15" s="46">
        <f t="shared" si="1"/>
        <v>0</v>
      </c>
      <c r="S15" s="47"/>
      <c r="T15" s="46">
        <f t="shared" si="2"/>
        <v>0</v>
      </c>
      <c r="U15" s="47"/>
      <c r="V15" s="48" t="e">
        <f t="shared" si="3"/>
        <v>#DIV/0!</v>
      </c>
      <c r="W15" s="49"/>
      <c r="X15" s="46">
        <f t="shared" si="4"/>
        <v>0</v>
      </c>
      <c r="Y15" s="50"/>
    </row>
    <row r="16" spans="1:25" ht="16" thickBot="1">
      <c r="A16" s="7">
        <v>9</v>
      </c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  <c r="N16" s="46"/>
      <c r="O16" s="46"/>
      <c r="P16" s="46">
        <f t="shared" si="0"/>
        <v>0</v>
      </c>
      <c r="Q16" s="46"/>
      <c r="R16" s="46">
        <f t="shared" si="1"/>
        <v>0</v>
      </c>
      <c r="S16" s="47"/>
      <c r="T16" s="46">
        <f t="shared" si="2"/>
        <v>0</v>
      </c>
      <c r="U16" s="47"/>
      <c r="V16" s="48" t="e">
        <f t="shared" si="3"/>
        <v>#DIV/0!</v>
      </c>
      <c r="W16" s="49"/>
      <c r="X16" s="46">
        <f t="shared" si="4"/>
        <v>0</v>
      </c>
      <c r="Y16" s="50"/>
    </row>
    <row r="17" spans="1:26" ht="16" thickBot="1">
      <c r="A17" s="7">
        <v>10</v>
      </c>
      <c r="B17" s="43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  <c r="N17" s="46"/>
      <c r="O17" s="46"/>
      <c r="P17" s="46">
        <f t="shared" si="0"/>
        <v>0</v>
      </c>
      <c r="Q17" s="46"/>
      <c r="R17" s="46">
        <f t="shared" si="1"/>
        <v>0</v>
      </c>
      <c r="S17" s="47"/>
      <c r="T17" s="46">
        <f t="shared" si="2"/>
        <v>0</v>
      </c>
      <c r="U17" s="47"/>
      <c r="V17" s="48" t="e">
        <f t="shared" si="3"/>
        <v>#DIV/0!</v>
      </c>
      <c r="W17" s="49"/>
      <c r="X17" s="46">
        <f t="shared" si="4"/>
        <v>0</v>
      </c>
      <c r="Y17" s="50"/>
    </row>
    <row r="18" spans="1:26" ht="16" thickBot="1">
      <c r="A18" s="7">
        <v>11</v>
      </c>
      <c r="B18" s="43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5"/>
      <c r="N18" s="46"/>
      <c r="O18" s="46"/>
      <c r="P18" s="46">
        <f t="shared" si="0"/>
        <v>0</v>
      </c>
      <c r="Q18" s="46"/>
      <c r="R18" s="46">
        <f t="shared" si="1"/>
        <v>0</v>
      </c>
      <c r="S18" s="47"/>
      <c r="T18" s="46">
        <f t="shared" si="2"/>
        <v>0</v>
      </c>
      <c r="U18" s="47"/>
      <c r="V18" s="48" t="e">
        <f t="shared" si="3"/>
        <v>#DIV/0!</v>
      </c>
      <c r="W18" s="49"/>
      <c r="X18" s="46">
        <f t="shared" si="4"/>
        <v>0</v>
      </c>
      <c r="Y18" s="50"/>
    </row>
    <row r="19" spans="1:26" ht="16" thickBot="1">
      <c r="A19" s="7">
        <v>12</v>
      </c>
      <c r="B19" s="43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  <c r="N19" s="46"/>
      <c r="O19" s="46"/>
      <c r="P19" s="46">
        <f t="shared" si="0"/>
        <v>0</v>
      </c>
      <c r="Q19" s="46"/>
      <c r="R19" s="46">
        <f t="shared" si="1"/>
        <v>0</v>
      </c>
      <c r="S19" s="47"/>
      <c r="T19" s="46">
        <f t="shared" si="2"/>
        <v>0</v>
      </c>
      <c r="U19" s="47"/>
      <c r="V19" s="48" t="e">
        <f t="shared" si="3"/>
        <v>#DIV/0!</v>
      </c>
      <c r="W19" s="49"/>
      <c r="X19" s="46">
        <f t="shared" si="4"/>
        <v>0</v>
      </c>
      <c r="Y19" s="50"/>
    </row>
    <row r="20" spans="1:26" ht="16" thickBot="1">
      <c r="A20" s="7">
        <v>13</v>
      </c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5"/>
      <c r="N20" s="53"/>
      <c r="O20" s="53"/>
      <c r="P20" s="53">
        <f t="shared" si="0"/>
        <v>0</v>
      </c>
      <c r="Q20" s="53"/>
      <c r="R20" s="53">
        <f t="shared" si="1"/>
        <v>0</v>
      </c>
      <c r="S20" s="54"/>
      <c r="T20" s="53">
        <f t="shared" si="2"/>
        <v>0</v>
      </c>
      <c r="U20" s="54"/>
      <c r="V20" s="55" t="e">
        <f t="shared" si="3"/>
        <v>#DIV/0!</v>
      </c>
      <c r="W20" s="56"/>
      <c r="X20" s="53">
        <f t="shared" si="4"/>
        <v>0</v>
      </c>
      <c r="Y20" s="57"/>
    </row>
    <row r="21" spans="1:26" ht="19" thickTop="1" thickBot="1">
      <c r="A21" s="12" t="s">
        <v>1</v>
      </c>
      <c r="B21" s="66">
        <f>SUM(B8:C20)</f>
        <v>0</v>
      </c>
      <c r="C21" s="67"/>
      <c r="D21" s="66">
        <f>SUM(D8:E20)</f>
        <v>0</v>
      </c>
      <c r="E21" s="67"/>
      <c r="F21" s="66">
        <f>SUM(F8:G20)</f>
        <v>0</v>
      </c>
      <c r="G21" s="67"/>
      <c r="H21" s="66">
        <f>SUM(H8:I20)</f>
        <v>0</v>
      </c>
      <c r="I21" s="67"/>
      <c r="J21" s="66">
        <f>SUM(J8:K20)</f>
        <v>0</v>
      </c>
      <c r="K21" s="67"/>
      <c r="L21" s="68">
        <f>SUM(L8:M20)</f>
        <v>0</v>
      </c>
      <c r="M21" s="69"/>
      <c r="N21" s="58">
        <f>SUM(N8:O20)</f>
        <v>0</v>
      </c>
      <c r="O21" s="59"/>
      <c r="P21" s="60">
        <f>SUM(P8:Q20)</f>
        <v>0</v>
      </c>
      <c r="Q21" s="61"/>
      <c r="R21" s="62">
        <f>SUM(R8:S20)</f>
        <v>0</v>
      </c>
      <c r="S21" s="59"/>
      <c r="T21" s="62">
        <f>SUM(T8:U20)</f>
        <v>0</v>
      </c>
      <c r="U21" s="59"/>
      <c r="V21" s="63" t="e">
        <f>R21/P21</f>
        <v>#DIV/0!</v>
      </c>
      <c r="W21" s="64"/>
      <c r="X21" s="62">
        <f>SUM(X8:Y20)</f>
        <v>0</v>
      </c>
      <c r="Y21" s="65"/>
      <c r="Z21">
        <f>N21-P21</f>
        <v>0</v>
      </c>
    </row>
    <row r="22" spans="1:26" ht="13" thickTop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5" spans="1:26" ht="18">
      <c r="A25" s="8" t="s">
        <v>3</v>
      </c>
      <c r="B25" s="2"/>
      <c r="C25" s="2"/>
      <c r="D25" s="2"/>
      <c r="E25" s="2"/>
      <c r="F25" s="9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"/>
      <c r="T25" s="2"/>
      <c r="U25" s="2"/>
      <c r="V25" s="2"/>
      <c r="W25" s="2"/>
      <c r="X25" s="2"/>
      <c r="Y25" s="2"/>
    </row>
    <row r="26" spans="1:26" ht="18">
      <c r="A26" s="3" t="s">
        <v>23</v>
      </c>
      <c r="B26" s="2"/>
      <c r="C26" s="2"/>
      <c r="D26" s="2"/>
      <c r="E26" s="2"/>
      <c r="F26" s="11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"/>
      <c r="T26" s="1"/>
      <c r="U26" s="1"/>
      <c r="V26" s="4" t="s">
        <v>24</v>
      </c>
      <c r="W26" s="1"/>
      <c r="X26" s="1"/>
      <c r="Y26" s="1"/>
    </row>
    <row r="27" spans="1:26" ht="18">
      <c r="A27" s="8" t="s">
        <v>4</v>
      </c>
      <c r="B27" s="10"/>
      <c r="C27" s="10"/>
      <c r="D27" s="10"/>
      <c r="E27" s="10"/>
      <c r="F27" s="10"/>
      <c r="G27" s="10"/>
      <c r="H27" s="5"/>
      <c r="I27" s="5"/>
      <c r="J27" s="5"/>
      <c r="K27" s="5"/>
      <c r="L27" s="5"/>
      <c r="M27" s="5"/>
      <c r="N27" s="5"/>
      <c r="O27" s="5"/>
      <c r="P27" s="5"/>
      <c r="Q27" s="10"/>
      <c r="R27" s="10"/>
      <c r="S27" s="10"/>
      <c r="T27" s="10"/>
      <c r="U27" s="10"/>
      <c r="V27" s="4" t="s">
        <v>8</v>
      </c>
      <c r="W27" s="10"/>
      <c r="X27" s="10"/>
      <c r="Y27" s="10"/>
    </row>
    <row r="28" spans="1:26" ht="18">
      <c r="A28" s="8"/>
      <c r="B28" s="10"/>
      <c r="C28" s="10"/>
      <c r="D28" s="10"/>
      <c r="E28" s="10"/>
      <c r="F28" s="17" t="s">
        <v>13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0"/>
      <c r="U28" s="10"/>
      <c r="V28" s="10"/>
      <c r="W28" s="10"/>
      <c r="X28" s="10"/>
      <c r="Y28" s="10"/>
    </row>
    <row r="29" spans="1:26" ht="18.5" thickBot="1">
      <c r="A29" s="19" t="s">
        <v>25</v>
      </c>
      <c r="B29" s="20"/>
      <c r="C29" s="20"/>
      <c r="D29" s="20"/>
      <c r="E29" s="20"/>
      <c r="F29" s="20"/>
      <c r="G29" s="20"/>
      <c r="H29" s="20"/>
      <c r="I29" s="20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6" ht="19" thickTop="1" thickBot="1">
      <c r="A30" s="22" t="s">
        <v>7</v>
      </c>
      <c r="B30" s="24" t="s">
        <v>10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70" t="s">
        <v>5</v>
      </c>
      <c r="O30" s="34"/>
      <c r="P30" s="31" t="s">
        <v>2</v>
      </c>
      <c r="Q30" s="28"/>
      <c r="R30" s="33" t="s">
        <v>0</v>
      </c>
      <c r="S30" s="34"/>
      <c r="T30" s="33" t="s">
        <v>11</v>
      </c>
      <c r="U30" s="34"/>
      <c r="V30" s="33" t="s">
        <v>12</v>
      </c>
      <c r="W30" s="34"/>
      <c r="X30" s="33" t="s">
        <v>6</v>
      </c>
      <c r="Y30" s="36"/>
    </row>
    <row r="31" spans="1:26" ht="16.5" thickTop="1" thickBot="1">
      <c r="A31" s="23"/>
      <c r="B31" s="13" t="s">
        <v>14</v>
      </c>
      <c r="C31" s="14"/>
      <c r="D31" s="15">
        <v>40</v>
      </c>
      <c r="E31" s="14"/>
      <c r="F31" s="15" t="s">
        <v>15</v>
      </c>
      <c r="G31" s="14"/>
      <c r="H31" s="15" t="s">
        <v>16</v>
      </c>
      <c r="I31" s="14"/>
      <c r="J31" s="15" t="s">
        <v>17</v>
      </c>
      <c r="K31" s="14"/>
      <c r="L31" s="15">
        <v>80</v>
      </c>
      <c r="M31" s="16"/>
      <c r="N31" s="71"/>
      <c r="O31" s="72"/>
      <c r="P31" s="73"/>
      <c r="Q31" s="74"/>
      <c r="R31" s="72"/>
      <c r="S31" s="72"/>
      <c r="T31" s="72"/>
      <c r="U31" s="72"/>
      <c r="V31" s="72"/>
      <c r="W31" s="72"/>
      <c r="X31" s="72"/>
      <c r="Y31" s="75"/>
    </row>
    <row r="32" spans="1:26" ht="16" thickTop="1">
      <c r="A32" s="6">
        <v>1</v>
      </c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5"/>
      <c r="N32" s="76"/>
      <c r="O32" s="76"/>
      <c r="P32" s="76">
        <f t="shared" ref="P32" si="5">SUM(B32:M32)</f>
        <v>0</v>
      </c>
      <c r="Q32" s="76"/>
      <c r="R32" s="76">
        <f t="shared" ref="R32" si="6">SUM(D32:M32)</f>
        <v>0</v>
      </c>
      <c r="S32" s="77"/>
      <c r="T32" s="76">
        <f t="shared" ref="T32" si="7">B32</f>
        <v>0</v>
      </c>
      <c r="U32" s="77"/>
      <c r="V32" s="78" t="e">
        <f t="shared" ref="V32" si="8">R32/P32</f>
        <v>#DIV/0!</v>
      </c>
      <c r="W32" s="79"/>
      <c r="X32" s="76">
        <f t="shared" ref="X32" si="9">N32-P32</f>
        <v>0</v>
      </c>
      <c r="Y32" s="77"/>
    </row>
    <row r="33" spans="1:26" ht="15.5">
      <c r="A33" s="7">
        <v>2</v>
      </c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5"/>
      <c r="N33" s="76"/>
      <c r="O33" s="76"/>
      <c r="P33" s="76">
        <f t="shared" ref="P33:P44" si="10">SUM(B33:M33)</f>
        <v>0</v>
      </c>
      <c r="Q33" s="76"/>
      <c r="R33" s="76">
        <f t="shared" ref="R33:R44" si="11">SUM(D33:M33)</f>
        <v>0</v>
      </c>
      <c r="S33" s="77"/>
      <c r="T33" s="76">
        <f t="shared" ref="T33:T44" si="12">B33</f>
        <v>0</v>
      </c>
      <c r="U33" s="77"/>
      <c r="V33" s="78" t="e">
        <f t="shared" ref="V33:V44" si="13">R33/P33</f>
        <v>#DIV/0!</v>
      </c>
      <c r="W33" s="79"/>
      <c r="X33" s="76">
        <f t="shared" ref="X33:X44" si="14">N33-P33</f>
        <v>0</v>
      </c>
      <c r="Y33" s="77"/>
    </row>
    <row r="34" spans="1:26" ht="15.5">
      <c r="A34" s="7">
        <v>3</v>
      </c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5"/>
      <c r="N34" s="76"/>
      <c r="O34" s="76"/>
      <c r="P34" s="76">
        <f t="shared" si="10"/>
        <v>0</v>
      </c>
      <c r="Q34" s="76"/>
      <c r="R34" s="76">
        <f t="shared" si="11"/>
        <v>0</v>
      </c>
      <c r="S34" s="77"/>
      <c r="T34" s="76">
        <f t="shared" si="12"/>
        <v>0</v>
      </c>
      <c r="U34" s="77"/>
      <c r="V34" s="78" t="e">
        <f t="shared" si="13"/>
        <v>#DIV/0!</v>
      </c>
      <c r="W34" s="79"/>
      <c r="X34" s="76">
        <f t="shared" si="14"/>
        <v>0</v>
      </c>
      <c r="Y34" s="77"/>
    </row>
    <row r="35" spans="1:26" ht="15.5">
      <c r="A35" s="7">
        <v>4</v>
      </c>
      <c r="B35" s="43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  <c r="N35" s="76"/>
      <c r="O35" s="76"/>
      <c r="P35" s="76">
        <f t="shared" si="10"/>
        <v>0</v>
      </c>
      <c r="Q35" s="76"/>
      <c r="R35" s="76">
        <f t="shared" si="11"/>
        <v>0</v>
      </c>
      <c r="S35" s="77"/>
      <c r="T35" s="76">
        <f t="shared" si="12"/>
        <v>0</v>
      </c>
      <c r="U35" s="77"/>
      <c r="V35" s="78" t="e">
        <f t="shared" si="13"/>
        <v>#DIV/0!</v>
      </c>
      <c r="W35" s="79"/>
      <c r="X35" s="76">
        <f t="shared" si="14"/>
        <v>0</v>
      </c>
      <c r="Y35" s="77"/>
    </row>
    <row r="36" spans="1:26" ht="15.5">
      <c r="A36" s="7">
        <v>5</v>
      </c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5"/>
      <c r="N36" s="76"/>
      <c r="O36" s="76"/>
      <c r="P36" s="76">
        <f t="shared" si="10"/>
        <v>0</v>
      </c>
      <c r="Q36" s="76"/>
      <c r="R36" s="76">
        <f t="shared" si="11"/>
        <v>0</v>
      </c>
      <c r="S36" s="77"/>
      <c r="T36" s="76">
        <f t="shared" si="12"/>
        <v>0</v>
      </c>
      <c r="U36" s="77"/>
      <c r="V36" s="78" t="e">
        <f t="shared" si="13"/>
        <v>#DIV/0!</v>
      </c>
      <c r="W36" s="79"/>
      <c r="X36" s="76">
        <f t="shared" si="14"/>
        <v>0</v>
      </c>
      <c r="Y36" s="77"/>
    </row>
    <row r="37" spans="1:26" ht="15.5">
      <c r="A37" s="7">
        <v>6</v>
      </c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5"/>
      <c r="N37" s="76"/>
      <c r="O37" s="76"/>
      <c r="P37" s="76">
        <f t="shared" si="10"/>
        <v>0</v>
      </c>
      <c r="Q37" s="76"/>
      <c r="R37" s="76">
        <f t="shared" si="11"/>
        <v>0</v>
      </c>
      <c r="S37" s="77"/>
      <c r="T37" s="76">
        <f t="shared" si="12"/>
        <v>0</v>
      </c>
      <c r="U37" s="77"/>
      <c r="V37" s="78" t="e">
        <f t="shared" si="13"/>
        <v>#DIV/0!</v>
      </c>
      <c r="W37" s="79"/>
      <c r="X37" s="76">
        <f t="shared" si="14"/>
        <v>0</v>
      </c>
      <c r="Y37" s="77"/>
    </row>
    <row r="38" spans="1:26" ht="15.5">
      <c r="A38" s="7">
        <v>7</v>
      </c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  <c r="N38" s="76"/>
      <c r="O38" s="76"/>
      <c r="P38" s="76">
        <f t="shared" si="10"/>
        <v>0</v>
      </c>
      <c r="Q38" s="76"/>
      <c r="R38" s="76">
        <f t="shared" si="11"/>
        <v>0</v>
      </c>
      <c r="S38" s="77"/>
      <c r="T38" s="76">
        <f t="shared" si="12"/>
        <v>0</v>
      </c>
      <c r="U38" s="77"/>
      <c r="V38" s="78" t="e">
        <f t="shared" si="13"/>
        <v>#DIV/0!</v>
      </c>
      <c r="W38" s="79"/>
      <c r="X38" s="76">
        <f t="shared" si="14"/>
        <v>0</v>
      </c>
      <c r="Y38" s="77"/>
    </row>
    <row r="39" spans="1:26" ht="15.5">
      <c r="A39" s="7">
        <v>8</v>
      </c>
      <c r="B39" s="4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5"/>
      <c r="N39" s="76"/>
      <c r="O39" s="76"/>
      <c r="P39" s="76">
        <f t="shared" si="10"/>
        <v>0</v>
      </c>
      <c r="Q39" s="76"/>
      <c r="R39" s="76">
        <f t="shared" si="11"/>
        <v>0</v>
      </c>
      <c r="S39" s="77"/>
      <c r="T39" s="76">
        <f t="shared" si="12"/>
        <v>0</v>
      </c>
      <c r="U39" s="77"/>
      <c r="V39" s="78" t="e">
        <f t="shared" si="13"/>
        <v>#DIV/0!</v>
      </c>
      <c r="W39" s="79"/>
      <c r="X39" s="76">
        <f t="shared" si="14"/>
        <v>0</v>
      </c>
      <c r="Y39" s="77"/>
    </row>
    <row r="40" spans="1:26" ht="15.5">
      <c r="A40" s="7">
        <v>9</v>
      </c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5"/>
      <c r="N40" s="76"/>
      <c r="O40" s="76"/>
      <c r="P40" s="76">
        <f t="shared" si="10"/>
        <v>0</v>
      </c>
      <c r="Q40" s="76"/>
      <c r="R40" s="76">
        <f t="shared" si="11"/>
        <v>0</v>
      </c>
      <c r="S40" s="77"/>
      <c r="T40" s="76">
        <f t="shared" si="12"/>
        <v>0</v>
      </c>
      <c r="U40" s="77"/>
      <c r="V40" s="78" t="e">
        <f t="shared" si="13"/>
        <v>#DIV/0!</v>
      </c>
      <c r="W40" s="79"/>
      <c r="X40" s="76">
        <f t="shared" si="14"/>
        <v>0</v>
      </c>
      <c r="Y40" s="77"/>
    </row>
    <row r="41" spans="1:26" ht="15.5">
      <c r="A41" s="7">
        <v>10</v>
      </c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5"/>
      <c r="N41" s="76"/>
      <c r="O41" s="76"/>
      <c r="P41" s="76">
        <f t="shared" si="10"/>
        <v>0</v>
      </c>
      <c r="Q41" s="76"/>
      <c r="R41" s="76">
        <f t="shared" si="11"/>
        <v>0</v>
      </c>
      <c r="S41" s="77"/>
      <c r="T41" s="76">
        <f t="shared" si="12"/>
        <v>0</v>
      </c>
      <c r="U41" s="77"/>
      <c r="V41" s="78" t="e">
        <f t="shared" si="13"/>
        <v>#DIV/0!</v>
      </c>
      <c r="W41" s="79"/>
      <c r="X41" s="76">
        <f t="shared" si="14"/>
        <v>0</v>
      </c>
      <c r="Y41" s="77"/>
    </row>
    <row r="42" spans="1:26" ht="15.5">
      <c r="A42" s="7">
        <v>11</v>
      </c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5"/>
      <c r="N42" s="76"/>
      <c r="O42" s="76"/>
      <c r="P42" s="76">
        <f t="shared" si="10"/>
        <v>0</v>
      </c>
      <c r="Q42" s="76"/>
      <c r="R42" s="76">
        <f t="shared" si="11"/>
        <v>0</v>
      </c>
      <c r="S42" s="77"/>
      <c r="T42" s="76">
        <f t="shared" si="12"/>
        <v>0</v>
      </c>
      <c r="U42" s="77"/>
      <c r="V42" s="78" t="e">
        <f t="shared" si="13"/>
        <v>#DIV/0!</v>
      </c>
      <c r="W42" s="79"/>
      <c r="X42" s="76">
        <f t="shared" si="14"/>
        <v>0</v>
      </c>
      <c r="Y42" s="77"/>
    </row>
    <row r="43" spans="1:26" ht="15.5">
      <c r="A43" s="7">
        <v>12</v>
      </c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5"/>
      <c r="N43" s="76"/>
      <c r="O43" s="76"/>
      <c r="P43" s="76">
        <f t="shared" si="10"/>
        <v>0</v>
      </c>
      <c r="Q43" s="76"/>
      <c r="R43" s="76">
        <f t="shared" si="11"/>
        <v>0</v>
      </c>
      <c r="S43" s="77"/>
      <c r="T43" s="76">
        <f t="shared" si="12"/>
        <v>0</v>
      </c>
      <c r="U43" s="77"/>
      <c r="V43" s="78" t="e">
        <f t="shared" si="13"/>
        <v>#DIV/0!</v>
      </c>
      <c r="W43" s="79"/>
      <c r="X43" s="76">
        <f t="shared" si="14"/>
        <v>0</v>
      </c>
      <c r="Y43" s="77"/>
    </row>
    <row r="44" spans="1:26" ht="16" thickBot="1">
      <c r="A44" s="7">
        <v>13</v>
      </c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5"/>
      <c r="N44" s="76"/>
      <c r="O44" s="76"/>
      <c r="P44" s="76">
        <f t="shared" si="10"/>
        <v>0</v>
      </c>
      <c r="Q44" s="76"/>
      <c r="R44" s="76">
        <f t="shared" si="11"/>
        <v>0</v>
      </c>
      <c r="S44" s="77"/>
      <c r="T44" s="76">
        <f t="shared" si="12"/>
        <v>0</v>
      </c>
      <c r="U44" s="77"/>
      <c r="V44" s="78" t="e">
        <f t="shared" si="13"/>
        <v>#DIV/0!</v>
      </c>
      <c r="W44" s="79"/>
      <c r="X44" s="76">
        <f t="shared" si="14"/>
        <v>0</v>
      </c>
      <c r="Y44" s="77"/>
    </row>
    <row r="45" spans="1:26" ht="19" thickTop="1" thickBot="1">
      <c r="A45" s="12" t="s">
        <v>1</v>
      </c>
      <c r="B45" s="66">
        <f>SUM(B32:C44)</f>
        <v>0</v>
      </c>
      <c r="C45" s="67"/>
      <c r="D45" s="66">
        <f>SUM(D32:E44)</f>
        <v>0</v>
      </c>
      <c r="E45" s="67"/>
      <c r="F45" s="66">
        <f>SUM(F32:G44)</f>
        <v>0</v>
      </c>
      <c r="G45" s="67"/>
      <c r="H45" s="66">
        <f>SUM(H32:I44)</f>
        <v>0</v>
      </c>
      <c r="I45" s="67"/>
      <c r="J45" s="66">
        <f>SUM(J32:K44)</f>
        <v>0</v>
      </c>
      <c r="K45" s="67"/>
      <c r="L45" s="68">
        <f>SUM(L32:M44)</f>
        <v>0</v>
      </c>
      <c r="M45" s="69"/>
      <c r="N45" s="80">
        <f>SUM(N32:O44)</f>
        <v>0</v>
      </c>
      <c r="O45" s="67"/>
      <c r="P45" s="81">
        <f>SUM(P32:Q44)</f>
        <v>0</v>
      </c>
      <c r="Q45" s="66"/>
      <c r="R45" s="68">
        <f>SUM(R32:S44)</f>
        <v>0</v>
      </c>
      <c r="S45" s="67"/>
      <c r="T45" s="68">
        <f>SUM(T32:U44)</f>
        <v>0</v>
      </c>
      <c r="U45" s="67"/>
      <c r="V45" s="82" t="e">
        <f>R45/P45</f>
        <v>#DIV/0!</v>
      </c>
      <c r="W45" s="83"/>
      <c r="X45" s="68">
        <f>SUM(X32:Y44)</f>
        <v>0</v>
      </c>
      <c r="Y45" s="84"/>
      <c r="Z45">
        <f>N45-P45</f>
        <v>0</v>
      </c>
    </row>
    <row r="46" spans="1:26" ht="13" thickTop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6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6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51" spans="1:25" ht="18">
      <c r="A51" s="8" t="s">
        <v>3</v>
      </c>
      <c r="B51" s="2"/>
      <c r="C51" s="2"/>
      <c r="D51" s="2"/>
      <c r="E51" s="2"/>
      <c r="F51" s="9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"/>
      <c r="T51" s="2"/>
      <c r="U51" s="2"/>
      <c r="V51" s="2"/>
      <c r="W51" s="2"/>
      <c r="X51" s="2"/>
      <c r="Y51" s="2"/>
    </row>
    <row r="52" spans="1:25" ht="18">
      <c r="A52" s="3" t="s">
        <v>23</v>
      </c>
      <c r="B52" s="2"/>
      <c r="C52" s="2"/>
      <c r="D52" s="2"/>
      <c r="E52" s="2"/>
      <c r="F52" s="11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"/>
      <c r="T52" s="1"/>
      <c r="U52" s="1"/>
      <c r="V52" s="4" t="s">
        <v>24</v>
      </c>
      <c r="W52" s="1"/>
      <c r="X52" s="1"/>
      <c r="Y52" s="1"/>
    </row>
    <row r="53" spans="1:25" ht="18">
      <c r="A53" s="8" t="s">
        <v>4</v>
      </c>
      <c r="B53" s="10"/>
      <c r="C53" s="10"/>
      <c r="D53" s="10"/>
      <c r="E53" s="10"/>
      <c r="F53" s="10"/>
      <c r="G53" s="10"/>
      <c r="H53" s="5"/>
      <c r="I53" s="5"/>
      <c r="J53" s="5"/>
      <c r="K53" s="5"/>
      <c r="L53" s="5"/>
      <c r="M53" s="5"/>
      <c r="N53" s="5"/>
      <c r="O53" s="5"/>
      <c r="P53" s="5"/>
      <c r="Q53" s="10"/>
      <c r="R53" s="10"/>
      <c r="S53" s="10"/>
      <c r="T53" s="10"/>
      <c r="U53" s="10"/>
      <c r="V53" s="4" t="s">
        <v>8</v>
      </c>
      <c r="W53" s="10"/>
      <c r="X53" s="10"/>
      <c r="Y53" s="10"/>
    </row>
    <row r="54" spans="1:25" ht="18">
      <c r="A54" s="8"/>
      <c r="B54" s="10"/>
      <c r="C54" s="10"/>
      <c r="D54" s="10"/>
      <c r="E54" s="10"/>
      <c r="F54" s="17" t="s">
        <v>18</v>
      </c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0"/>
      <c r="U54" s="10"/>
      <c r="V54" s="10"/>
      <c r="W54" s="10"/>
      <c r="X54" s="10"/>
      <c r="Y54" s="10"/>
    </row>
    <row r="55" spans="1:25" ht="18.5" thickBot="1">
      <c r="A55" s="19" t="s">
        <v>25</v>
      </c>
      <c r="B55" s="20"/>
      <c r="C55" s="20"/>
      <c r="D55" s="20"/>
      <c r="E55" s="20"/>
      <c r="F55" s="20"/>
      <c r="G55" s="20"/>
      <c r="H55" s="20"/>
      <c r="I55" s="20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</row>
    <row r="56" spans="1:25" ht="19" thickTop="1" thickBot="1">
      <c r="A56" s="22" t="s">
        <v>7</v>
      </c>
      <c r="B56" s="24" t="s">
        <v>10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6"/>
      <c r="N56" s="70" t="s">
        <v>5</v>
      </c>
      <c r="O56" s="34"/>
      <c r="P56" s="31" t="s">
        <v>2</v>
      </c>
      <c r="Q56" s="28"/>
      <c r="R56" s="33" t="s">
        <v>0</v>
      </c>
      <c r="S56" s="34"/>
      <c r="T56" s="33" t="s">
        <v>11</v>
      </c>
      <c r="U56" s="34"/>
      <c r="V56" s="33" t="s">
        <v>12</v>
      </c>
      <c r="W56" s="34"/>
      <c r="X56" s="33" t="s">
        <v>6</v>
      </c>
      <c r="Y56" s="36"/>
    </row>
    <row r="57" spans="1:25" ht="16.5" thickTop="1" thickBot="1">
      <c r="A57" s="23"/>
      <c r="B57" s="13" t="s">
        <v>14</v>
      </c>
      <c r="C57" s="14"/>
      <c r="D57" s="15">
        <v>40</v>
      </c>
      <c r="E57" s="14"/>
      <c r="F57" s="15" t="s">
        <v>15</v>
      </c>
      <c r="G57" s="14"/>
      <c r="H57" s="15" t="s">
        <v>16</v>
      </c>
      <c r="I57" s="14"/>
      <c r="J57" s="15" t="s">
        <v>17</v>
      </c>
      <c r="K57" s="14"/>
      <c r="L57" s="15">
        <v>80</v>
      </c>
      <c r="M57" s="16"/>
      <c r="N57" s="85"/>
      <c r="O57" s="35"/>
      <c r="P57" s="32"/>
      <c r="Q57" s="30"/>
      <c r="R57" s="35"/>
      <c r="S57" s="35"/>
      <c r="T57" s="35"/>
      <c r="U57" s="35"/>
      <c r="V57" s="35"/>
      <c r="W57" s="35"/>
      <c r="X57" s="35"/>
      <c r="Y57" s="37"/>
    </row>
    <row r="58" spans="1:25" ht="16.5" thickTop="1" thickBot="1">
      <c r="A58" s="6">
        <v>1</v>
      </c>
      <c r="B58" s="94"/>
      <c r="C58" s="95"/>
      <c r="D58" s="96"/>
      <c r="E58" s="97"/>
      <c r="F58" s="96"/>
      <c r="G58" s="97"/>
      <c r="H58" s="96"/>
      <c r="I58" s="97"/>
      <c r="J58" s="96"/>
      <c r="K58" s="97"/>
      <c r="L58" s="96"/>
      <c r="M58" s="98"/>
      <c r="N58" s="86"/>
      <c r="O58" s="87"/>
      <c r="P58" s="88">
        <f t="shared" ref="P58" si="15">SUM(B58:M58)</f>
        <v>0</v>
      </c>
      <c r="Q58" s="87"/>
      <c r="R58" s="89">
        <f t="shared" ref="R58" si="16">SUM(D58:M58)</f>
        <v>0</v>
      </c>
      <c r="S58" s="90"/>
      <c r="T58" s="89">
        <f t="shared" ref="T58" si="17">B58</f>
        <v>0</v>
      </c>
      <c r="U58" s="90"/>
      <c r="V58" s="91" t="e">
        <f t="shared" ref="V58" si="18">R58/P58</f>
        <v>#DIV/0!</v>
      </c>
      <c r="W58" s="92"/>
      <c r="X58" s="89">
        <f t="shared" ref="X58" si="19">N58-P58</f>
        <v>0</v>
      </c>
      <c r="Y58" s="93"/>
    </row>
    <row r="59" spans="1:25" ht="16.5" thickTop="1" thickBot="1">
      <c r="A59" s="7">
        <v>2</v>
      </c>
      <c r="B59" s="4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99"/>
      <c r="N59" s="86"/>
      <c r="O59" s="87"/>
      <c r="P59" s="88">
        <f t="shared" ref="P59:P70" si="20">SUM(B59:M59)</f>
        <v>0</v>
      </c>
      <c r="Q59" s="87"/>
      <c r="R59" s="89">
        <f t="shared" ref="R59:R70" si="21">SUM(D59:M59)</f>
        <v>0</v>
      </c>
      <c r="S59" s="90"/>
      <c r="T59" s="89">
        <f t="shared" ref="T59:T70" si="22">B59</f>
        <v>0</v>
      </c>
      <c r="U59" s="90"/>
      <c r="V59" s="91" t="e">
        <f t="shared" ref="V59:V70" si="23">R59/P59</f>
        <v>#DIV/0!</v>
      </c>
      <c r="W59" s="92"/>
      <c r="X59" s="89">
        <f t="shared" ref="X59:X70" si="24">N59-P59</f>
        <v>0</v>
      </c>
      <c r="Y59" s="93"/>
    </row>
    <row r="60" spans="1:25" ht="16.5" thickTop="1" thickBot="1">
      <c r="A60" s="7">
        <v>3</v>
      </c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99"/>
      <c r="N60" s="86"/>
      <c r="O60" s="87"/>
      <c r="P60" s="88">
        <f t="shared" si="20"/>
        <v>0</v>
      </c>
      <c r="Q60" s="87"/>
      <c r="R60" s="89">
        <f t="shared" si="21"/>
        <v>0</v>
      </c>
      <c r="S60" s="90"/>
      <c r="T60" s="89">
        <f t="shared" si="22"/>
        <v>0</v>
      </c>
      <c r="U60" s="90"/>
      <c r="V60" s="91" t="e">
        <f t="shared" si="23"/>
        <v>#DIV/0!</v>
      </c>
      <c r="W60" s="92"/>
      <c r="X60" s="89">
        <f t="shared" si="24"/>
        <v>0</v>
      </c>
      <c r="Y60" s="93"/>
    </row>
    <row r="61" spans="1:25" ht="16.5" thickTop="1" thickBot="1">
      <c r="A61" s="7">
        <v>4</v>
      </c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99"/>
      <c r="N61" s="86"/>
      <c r="O61" s="87"/>
      <c r="P61" s="88">
        <f t="shared" si="20"/>
        <v>0</v>
      </c>
      <c r="Q61" s="87"/>
      <c r="R61" s="89">
        <f t="shared" si="21"/>
        <v>0</v>
      </c>
      <c r="S61" s="90"/>
      <c r="T61" s="89">
        <f t="shared" si="22"/>
        <v>0</v>
      </c>
      <c r="U61" s="90"/>
      <c r="V61" s="91" t="e">
        <f t="shared" si="23"/>
        <v>#DIV/0!</v>
      </c>
      <c r="W61" s="92"/>
      <c r="X61" s="89">
        <f t="shared" si="24"/>
        <v>0</v>
      </c>
      <c r="Y61" s="93"/>
    </row>
    <row r="62" spans="1:25" ht="16.5" thickTop="1" thickBot="1">
      <c r="A62" s="7">
        <v>5</v>
      </c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99"/>
      <c r="N62" s="86"/>
      <c r="O62" s="87"/>
      <c r="P62" s="88">
        <f t="shared" si="20"/>
        <v>0</v>
      </c>
      <c r="Q62" s="87"/>
      <c r="R62" s="89">
        <f t="shared" si="21"/>
        <v>0</v>
      </c>
      <c r="S62" s="90"/>
      <c r="T62" s="89">
        <f t="shared" si="22"/>
        <v>0</v>
      </c>
      <c r="U62" s="90"/>
      <c r="V62" s="91" t="e">
        <f t="shared" si="23"/>
        <v>#DIV/0!</v>
      </c>
      <c r="W62" s="92"/>
      <c r="X62" s="89">
        <f t="shared" si="24"/>
        <v>0</v>
      </c>
      <c r="Y62" s="93"/>
    </row>
    <row r="63" spans="1:25" ht="16.5" thickTop="1" thickBot="1">
      <c r="A63" s="7">
        <v>6</v>
      </c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99"/>
      <c r="N63" s="86"/>
      <c r="O63" s="87"/>
      <c r="P63" s="88">
        <f t="shared" si="20"/>
        <v>0</v>
      </c>
      <c r="Q63" s="87"/>
      <c r="R63" s="89">
        <f t="shared" si="21"/>
        <v>0</v>
      </c>
      <c r="S63" s="90"/>
      <c r="T63" s="89">
        <f t="shared" si="22"/>
        <v>0</v>
      </c>
      <c r="U63" s="90"/>
      <c r="V63" s="91" t="e">
        <f t="shared" si="23"/>
        <v>#DIV/0!</v>
      </c>
      <c r="W63" s="92"/>
      <c r="X63" s="89">
        <f t="shared" si="24"/>
        <v>0</v>
      </c>
      <c r="Y63" s="93"/>
    </row>
    <row r="64" spans="1:25" ht="16.5" thickTop="1" thickBot="1">
      <c r="A64" s="7">
        <v>7</v>
      </c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99"/>
      <c r="N64" s="86"/>
      <c r="O64" s="87"/>
      <c r="P64" s="88">
        <f t="shared" si="20"/>
        <v>0</v>
      </c>
      <c r="Q64" s="87"/>
      <c r="R64" s="89">
        <f t="shared" si="21"/>
        <v>0</v>
      </c>
      <c r="S64" s="90"/>
      <c r="T64" s="89">
        <f t="shared" si="22"/>
        <v>0</v>
      </c>
      <c r="U64" s="90"/>
      <c r="V64" s="91" t="e">
        <f t="shared" si="23"/>
        <v>#DIV/0!</v>
      </c>
      <c r="W64" s="92"/>
      <c r="X64" s="89">
        <f t="shared" si="24"/>
        <v>0</v>
      </c>
      <c r="Y64" s="93"/>
    </row>
    <row r="65" spans="1:26" ht="16.5" thickTop="1" thickBot="1">
      <c r="A65" s="7">
        <v>8</v>
      </c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99"/>
      <c r="N65" s="86"/>
      <c r="O65" s="87"/>
      <c r="P65" s="88">
        <f t="shared" si="20"/>
        <v>0</v>
      </c>
      <c r="Q65" s="87"/>
      <c r="R65" s="89">
        <f t="shared" si="21"/>
        <v>0</v>
      </c>
      <c r="S65" s="90"/>
      <c r="T65" s="89">
        <f t="shared" si="22"/>
        <v>0</v>
      </c>
      <c r="U65" s="90"/>
      <c r="V65" s="91" t="e">
        <f t="shared" si="23"/>
        <v>#DIV/0!</v>
      </c>
      <c r="W65" s="92"/>
      <c r="X65" s="89">
        <f t="shared" si="24"/>
        <v>0</v>
      </c>
      <c r="Y65" s="93"/>
    </row>
    <row r="66" spans="1:26" ht="16.5" thickTop="1" thickBot="1">
      <c r="A66" s="7">
        <v>9</v>
      </c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99"/>
      <c r="N66" s="86"/>
      <c r="O66" s="87"/>
      <c r="P66" s="88">
        <f t="shared" si="20"/>
        <v>0</v>
      </c>
      <c r="Q66" s="87"/>
      <c r="R66" s="89">
        <f t="shared" si="21"/>
        <v>0</v>
      </c>
      <c r="S66" s="90"/>
      <c r="T66" s="89">
        <f t="shared" si="22"/>
        <v>0</v>
      </c>
      <c r="U66" s="90"/>
      <c r="V66" s="91" t="e">
        <f t="shared" si="23"/>
        <v>#DIV/0!</v>
      </c>
      <c r="W66" s="92"/>
      <c r="X66" s="89">
        <f t="shared" si="24"/>
        <v>0</v>
      </c>
      <c r="Y66" s="93"/>
    </row>
    <row r="67" spans="1:26" ht="16.5" thickTop="1" thickBot="1">
      <c r="A67" s="7">
        <v>10</v>
      </c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99"/>
      <c r="N67" s="86"/>
      <c r="O67" s="87"/>
      <c r="P67" s="88">
        <f t="shared" si="20"/>
        <v>0</v>
      </c>
      <c r="Q67" s="87"/>
      <c r="R67" s="89">
        <f t="shared" si="21"/>
        <v>0</v>
      </c>
      <c r="S67" s="90"/>
      <c r="T67" s="89">
        <f t="shared" si="22"/>
        <v>0</v>
      </c>
      <c r="U67" s="90"/>
      <c r="V67" s="91" t="e">
        <f t="shared" si="23"/>
        <v>#DIV/0!</v>
      </c>
      <c r="W67" s="92"/>
      <c r="X67" s="89">
        <f t="shared" si="24"/>
        <v>0</v>
      </c>
      <c r="Y67" s="93"/>
    </row>
    <row r="68" spans="1:26" ht="16.5" thickTop="1" thickBot="1">
      <c r="A68" s="7">
        <v>11</v>
      </c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99"/>
      <c r="N68" s="86"/>
      <c r="O68" s="87"/>
      <c r="P68" s="88">
        <f t="shared" si="20"/>
        <v>0</v>
      </c>
      <c r="Q68" s="87"/>
      <c r="R68" s="89">
        <f t="shared" si="21"/>
        <v>0</v>
      </c>
      <c r="S68" s="90"/>
      <c r="T68" s="89">
        <f t="shared" si="22"/>
        <v>0</v>
      </c>
      <c r="U68" s="90"/>
      <c r="V68" s="91" t="e">
        <f t="shared" si="23"/>
        <v>#DIV/0!</v>
      </c>
      <c r="W68" s="92"/>
      <c r="X68" s="89">
        <f t="shared" si="24"/>
        <v>0</v>
      </c>
      <c r="Y68" s="93"/>
    </row>
    <row r="69" spans="1:26" ht="16.5" thickTop="1" thickBot="1">
      <c r="A69" s="7">
        <v>12</v>
      </c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99"/>
      <c r="N69" s="86"/>
      <c r="O69" s="87"/>
      <c r="P69" s="88">
        <f t="shared" si="20"/>
        <v>0</v>
      </c>
      <c r="Q69" s="87"/>
      <c r="R69" s="89">
        <f t="shared" si="21"/>
        <v>0</v>
      </c>
      <c r="S69" s="90"/>
      <c r="T69" s="89">
        <f t="shared" si="22"/>
        <v>0</v>
      </c>
      <c r="U69" s="90"/>
      <c r="V69" s="91" t="e">
        <f t="shared" si="23"/>
        <v>#DIV/0!</v>
      </c>
      <c r="W69" s="92"/>
      <c r="X69" s="89">
        <f t="shared" si="24"/>
        <v>0</v>
      </c>
      <c r="Y69" s="93"/>
    </row>
    <row r="70" spans="1:26" ht="16.5" thickTop="1" thickBot="1">
      <c r="A70" s="7">
        <v>13</v>
      </c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99"/>
      <c r="N70" s="86"/>
      <c r="O70" s="87"/>
      <c r="P70" s="88">
        <f t="shared" si="20"/>
        <v>0</v>
      </c>
      <c r="Q70" s="87"/>
      <c r="R70" s="89">
        <f t="shared" si="21"/>
        <v>0</v>
      </c>
      <c r="S70" s="90"/>
      <c r="T70" s="89">
        <f t="shared" si="22"/>
        <v>0</v>
      </c>
      <c r="U70" s="90"/>
      <c r="V70" s="91" t="e">
        <f t="shared" si="23"/>
        <v>#DIV/0!</v>
      </c>
      <c r="W70" s="92"/>
      <c r="X70" s="89">
        <f t="shared" si="24"/>
        <v>0</v>
      </c>
      <c r="Y70" s="93"/>
    </row>
    <row r="71" spans="1:26" ht="19" thickTop="1" thickBot="1">
      <c r="A71" s="12" t="s">
        <v>1</v>
      </c>
      <c r="B71" s="66">
        <f>SUM(B58:C70)</f>
        <v>0</v>
      </c>
      <c r="C71" s="67"/>
      <c r="D71" s="66">
        <f>SUM(D58:E70)</f>
        <v>0</v>
      </c>
      <c r="E71" s="67"/>
      <c r="F71" s="66">
        <f>SUM(F58:G70)</f>
        <v>0</v>
      </c>
      <c r="G71" s="67"/>
      <c r="H71" s="66">
        <f>SUM(H58:I70)</f>
        <v>0</v>
      </c>
      <c r="I71" s="67"/>
      <c r="J71" s="66">
        <f>SUM(J58:K70)</f>
        <v>0</v>
      </c>
      <c r="K71" s="67"/>
      <c r="L71" s="68">
        <f>SUM(L58:M70)</f>
        <v>0</v>
      </c>
      <c r="M71" s="69"/>
      <c r="N71" s="58">
        <f>SUM(N58:O70)</f>
        <v>0</v>
      </c>
      <c r="O71" s="59"/>
      <c r="P71" s="60">
        <f>SUM(P58:Q70)</f>
        <v>0</v>
      </c>
      <c r="Q71" s="61"/>
      <c r="R71" s="62">
        <f>SUM(R58:S70)</f>
        <v>0</v>
      </c>
      <c r="S71" s="59"/>
      <c r="T71" s="62">
        <f>SUM(T58:U70)</f>
        <v>0</v>
      </c>
      <c r="U71" s="59"/>
      <c r="V71" s="63" t="e">
        <f>R71/P71</f>
        <v>#DIV/0!</v>
      </c>
      <c r="W71" s="64"/>
      <c r="X71" s="62">
        <f>SUM(X58:Y70)</f>
        <v>0</v>
      </c>
      <c r="Y71" s="65"/>
      <c r="Z71">
        <f>N71-P71</f>
        <v>0</v>
      </c>
    </row>
    <row r="72" spans="1:26" ht="13" thickTop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6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6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</sheetData>
  <mergeCells count="552">
    <mergeCell ref="N71:O71"/>
    <mergeCell ref="P71:Q71"/>
    <mergeCell ref="R71:S71"/>
    <mergeCell ref="T71:U71"/>
    <mergeCell ref="V71:W71"/>
    <mergeCell ref="X71:Y71"/>
    <mergeCell ref="B71:C71"/>
    <mergeCell ref="D71:E71"/>
    <mergeCell ref="F71:G71"/>
    <mergeCell ref="H71:I71"/>
    <mergeCell ref="J71:K71"/>
    <mergeCell ref="L71:M71"/>
    <mergeCell ref="N70:O70"/>
    <mergeCell ref="P70:Q70"/>
    <mergeCell ref="R70:S70"/>
    <mergeCell ref="T70:U70"/>
    <mergeCell ref="V70:W70"/>
    <mergeCell ref="X70:Y70"/>
    <mergeCell ref="B70:C70"/>
    <mergeCell ref="D70:E70"/>
    <mergeCell ref="F70:G70"/>
    <mergeCell ref="H70:I70"/>
    <mergeCell ref="J70:K70"/>
    <mergeCell ref="L70:M70"/>
    <mergeCell ref="N69:O69"/>
    <mergeCell ref="P69:Q69"/>
    <mergeCell ref="R69:S69"/>
    <mergeCell ref="T69:U69"/>
    <mergeCell ref="V69:W69"/>
    <mergeCell ref="X69:Y69"/>
    <mergeCell ref="B69:C69"/>
    <mergeCell ref="D69:E69"/>
    <mergeCell ref="F69:G69"/>
    <mergeCell ref="H69:I69"/>
    <mergeCell ref="J69:K69"/>
    <mergeCell ref="L69:M69"/>
    <mergeCell ref="N68:O68"/>
    <mergeCell ref="P68:Q68"/>
    <mergeCell ref="R68:S68"/>
    <mergeCell ref="T68:U68"/>
    <mergeCell ref="V68:W68"/>
    <mergeCell ref="X68:Y68"/>
    <mergeCell ref="B68:C68"/>
    <mergeCell ref="D68:E68"/>
    <mergeCell ref="F68:G68"/>
    <mergeCell ref="H68:I68"/>
    <mergeCell ref="J68:K68"/>
    <mergeCell ref="L68:M68"/>
    <mergeCell ref="N67:O67"/>
    <mergeCell ref="P67:Q67"/>
    <mergeCell ref="R67:S67"/>
    <mergeCell ref="T67:U67"/>
    <mergeCell ref="V67:W67"/>
    <mergeCell ref="X67:Y67"/>
    <mergeCell ref="B67:C67"/>
    <mergeCell ref="D67:E67"/>
    <mergeCell ref="F67:G67"/>
    <mergeCell ref="H67:I67"/>
    <mergeCell ref="J67:K67"/>
    <mergeCell ref="L67:M67"/>
    <mergeCell ref="N66:O66"/>
    <mergeCell ref="P66:Q66"/>
    <mergeCell ref="R66:S66"/>
    <mergeCell ref="T66:U66"/>
    <mergeCell ref="V66:W66"/>
    <mergeCell ref="X66:Y66"/>
    <mergeCell ref="B66:C66"/>
    <mergeCell ref="D66:E66"/>
    <mergeCell ref="F66:G66"/>
    <mergeCell ref="H66:I66"/>
    <mergeCell ref="J66:K66"/>
    <mergeCell ref="L66:M66"/>
    <mergeCell ref="N65:O65"/>
    <mergeCell ref="P65:Q65"/>
    <mergeCell ref="R65:S65"/>
    <mergeCell ref="T65:U65"/>
    <mergeCell ref="V65:W65"/>
    <mergeCell ref="X65:Y65"/>
    <mergeCell ref="B65:C65"/>
    <mergeCell ref="D65:E65"/>
    <mergeCell ref="F65:G65"/>
    <mergeCell ref="H65:I65"/>
    <mergeCell ref="J65:K65"/>
    <mergeCell ref="L65:M65"/>
    <mergeCell ref="N64:O64"/>
    <mergeCell ref="P64:Q64"/>
    <mergeCell ref="R64:S64"/>
    <mergeCell ref="T64:U64"/>
    <mergeCell ref="V64:W64"/>
    <mergeCell ref="X64:Y64"/>
    <mergeCell ref="B64:C64"/>
    <mergeCell ref="D64:E64"/>
    <mergeCell ref="F64:G64"/>
    <mergeCell ref="H64:I64"/>
    <mergeCell ref="J64:K64"/>
    <mergeCell ref="L64:M64"/>
    <mergeCell ref="N63:O63"/>
    <mergeCell ref="P63:Q63"/>
    <mergeCell ref="R63:S63"/>
    <mergeCell ref="T63:U63"/>
    <mergeCell ref="V63:W63"/>
    <mergeCell ref="X63:Y63"/>
    <mergeCell ref="B63:C63"/>
    <mergeCell ref="D63:E63"/>
    <mergeCell ref="F63:G63"/>
    <mergeCell ref="H63:I63"/>
    <mergeCell ref="J63:K63"/>
    <mergeCell ref="L63:M63"/>
    <mergeCell ref="N62:O62"/>
    <mergeCell ref="P62:Q62"/>
    <mergeCell ref="R62:S62"/>
    <mergeCell ref="T62:U62"/>
    <mergeCell ref="V62:W62"/>
    <mergeCell ref="X62:Y62"/>
    <mergeCell ref="B62:C62"/>
    <mergeCell ref="D62:E62"/>
    <mergeCell ref="F62:G62"/>
    <mergeCell ref="H62:I62"/>
    <mergeCell ref="J62:K62"/>
    <mergeCell ref="L62:M62"/>
    <mergeCell ref="N61:O61"/>
    <mergeCell ref="P61:Q61"/>
    <mergeCell ref="R61:S61"/>
    <mergeCell ref="T61:U61"/>
    <mergeCell ref="V61:W61"/>
    <mergeCell ref="X61:Y61"/>
    <mergeCell ref="B61:C61"/>
    <mergeCell ref="D61:E61"/>
    <mergeCell ref="F61:G61"/>
    <mergeCell ref="H61:I61"/>
    <mergeCell ref="J61:K61"/>
    <mergeCell ref="L61:M61"/>
    <mergeCell ref="N60:O60"/>
    <mergeCell ref="P60:Q60"/>
    <mergeCell ref="R60:S60"/>
    <mergeCell ref="T60:U60"/>
    <mergeCell ref="V60:W60"/>
    <mergeCell ref="X60:Y60"/>
    <mergeCell ref="B60:C60"/>
    <mergeCell ref="D60:E60"/>
    <mergeCell ref="F60:G60"/>
    <mergeCell ref="H60:I60"/>
    <mergeCell ref="J60:K60"/>
    <mergeCell ref="L60:M60"/>
    <mergeCell ref="N59:O59"/>
    <mergeCell ref="P59:Q59"/>
    <mergeCell ref="R59:S59"/>
    <mergeCell ref="T59:U59"/>
    <mergeCell ref="V59:W59"/>
    <mergeCell ref="X59:Y59"/>
    <mergeCell ref="B59:C59"/>
    <mergeCell ref="D59:E59"/>
    <mergeCell ref="F59:G59"/>
    <mergeCell ref="H59:I59"/>
    <mergeCell ref="J59:K59"/>
    <mergeCell ref="L59:M59"/>
    <mergeCell ref="N58:O58"/>
    <mergeCell ref="P58:Q58"/>
    <mergeCell ref="R58:S58"/>
    <mergeCell ref="T58:U58"/>
    <mergeCell ref="V58:W58"/>
    <mergeCell ref="X58:Y58"/>
    <mergeCell ref="B58:C58"/>
    <mergeCell ref="D58:E58"/>
    <mergeCell ref="F58:G58"/>
    <mergeCell ref="H58:I58"/>
    <mergeCell ref="J58:K58"/>
    <mergeCell ref="L58:M58"/>
    <mergeCell ref="B57:C57"/>
    <mergeCell ref="D57:E57"/>
    <mergeCell ref="F57:G57"/>
    <mergeCell ref="H57:I57"/>
    <mergeCell ref="J57:K57"/>
    <mergeCell ref="L57:M57"/>
    <mergeCell ref="F54:S54"/>
    <mergeCell ref="A55:Y55"/>
    <mergeCell ref="A56:A57"/>
    <mergeCell ref="B56:M56"/>
    <mergeCell ref="N56:O57"/>
    <mergeCell ref="P56:Q57"/>
    <mergeCell ref="R56:S57"/>
    <mergeCell ref="T56:U57"/>
    <mergeCell ref="V56:W57"/>
    <mergeCell ref="X56:Y57"/>
    <mergeCell ref="N45:O45"/>
    <mergeCell ref="P45:Q45"/>
    <mergeCell ref="R45:S45"/>
    <mergeCell ref="T45:U45"/>
    <mergeCell ref="V45:W45"/>
    <mergeCell ref="X45:Y45"/>
    <mergeCell ref="B45:C45"/>
    <mergeCell ref="D45:E45"/>
    <mergeCell ref="F45:G45"/>
    <mergeCell ref="H45:I45"/>
    <mergeCell ref="J45:K45"/>
    <mergeCell ref="L45:M45"/>
    <mergeCell ref="N44:O44"/>
    <mergeCell ref="P44:Q44"/>
    <mergeCell ref="R44:S44"/>
    <mergeCell ref="T44:U44"/>
    <mergeCell ref="V44:W44"/>
    <mergeCell ref="X44:Y44"/>
    <mergeCell ref="B44:C44"/>
    <mergeCell ref="D44:E44"/>
    <mergeCell ref="F44:G44"/>
    <mergeCell ref="H44:I44"/>
    <mergeCell ref="J44:K44"/>
    <mergeCell ref="L44:M44"/>
    <mergeCell ref="N43:O43"/>
    <mergeCell ref="P43:Q43"/>
    <mergeCell ref="R43:S43"/>
    <mergeCell ref="T43:U43"/>
    <mergeCell ref="V43:W43"/>
    <mergeCell ref="X43:Y43"/>
    <mergeCell ref="B43:C43"/>
    <mergeCell ref="D43:E43"/>
    <mergeCell ref="F43:G43"/>
    <mergeCell ref="H43:I43"/>
    <mergeCell ref="J43:K43"/>
    <mergeCell ref="L43:M43"/>
    <mergeCell ref="N42:O42"/>
    <mergeCell ref="P42:Q42"/>
    <mergeCell ref="R42:S42"/>
    <mergeCell ref="T42:U42"/>
    <mergeCell ref="V42:W42"/>
    <mergeCell ref="X42:Y42"/>
    <mergeCell ref="B42:C42"/>
    <mergeCell ref="D42:E42"/>
    <mergeCell ref="F42:G42"/>
    <mergeCell ref="H42:I42"/>
    <mergeCell ref="J42:K42"/>
    <mergeCell ref="L42:M42"/>
    <mergeCell ref="N41:O41"/>
    <mergeCell ref="P41:Q41"/>
    <mergeCell ref="R41:S41"/>
    <mergeCell ref="T41:U41"/>
    <mergeCell ref="V41:W41"/>
    <mergeCell ref="X41:Y41"/>
    <mergeCell ref="B41:C41"/>
    <mergeCell ref="D41:E41"/>
    <mergeCell ref="F41:G41"/>
    <mergeCell ref="H41:I41"/>
    <mergeCell ref="J41:K41"/>
    <mergeCell ref="L41:M41"/>
    <mergeCell ref="N40:O40"/>
    <mergeCell ref="P40:Q40"/>
    <mergeCell ref="R40:S40"/>
    <mergeCell ref="T40:U40"/>
    <mergeCell ref="V40:W40"/>
    <mergeCell ref="X40:Y40"/>
    <mergeCell ref="B40:C40"/>
    <mergeCell ref="D40:E40"/>
    <mergeCell ref="F40:G40"/>
    <mergeCell ref="H40:I40"/>
    <mergeCell ref="J40:K40"/>
    <mergeCell ref="L40:M40"/>
    <mergeCell ref="N39:O39"/>
    <mergeCell ref="P39:Q39"/>
    <mergeCell ref="R39:S39"/>
    <mergeCell ref="T39:U39"/>
    <mergeCell ref="V39:W39"/>
    <mergeCell ref="X39:Y39"/>
    <mergeCell ref="B39:C39"/>
    <mergeCell ref="D39:E39"/>
    <mergeCell ref="F39:G39"/>
    <mergeCell ref="H39:I39"/>
    <mergeCell ref="J39:K39"/>
    <mergeCell ref="L39:M39"/>
    <mergeCell ref="N38:O38"/>
    <mergeCell ref="P38:Q38"/>
    <mergeCell ref="R38:S38"/>
    <mergeCell ref="T38:U38"/>
    <mergeCell ref="V38:W38"/>
    <mergeCell ref="X38:Y38"/>
    <mergeCell ref="B38:C38"/>
    <mergeCell ref="D38:E38"/>
    <mergeCell ref="F38:G38"/>
    <mergeCell ref="H38:I38"/>
    <mergeCell ref="J38:K38"/>
    <mergeCell ref="L38:M38"/>
    <mergeCell ref="N37:O37"/>
    <mergeCell ref="P37:Q37"/>
    <mergeCell ref="R37:S37"/>
    <mergeCell ref="T37:U37"/>
    <mergeCell ref="V37:W37"/>
    <mergeCell ref="X37:Y37"/>
    <mergeCell ref="B37:C37"/>
    <mergeCell ref="D37:E37"/>
    <mergeCell ref="F37:G37"/>
    <mergeCell ref="H37:I37"/>
    <mergeCell ref="J37:K37"/>
    <mergeCell ref="L37:M37"/>
    <mergeCell ref="N36:O36"/>
    <mergeCell ref="P36:Q36"/>
    <mergeCell ref="R36:S36"/>
    <mergeCell ref="T36:U36"/>
    <mergeCell ref="V36:W36"/>
    <mergeCell ref="X36:Y36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T33:U33"/>
    <mergeCell ref="V33:W33"/>
    <mergeCell ref="X33:Y33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B31:C31"/>
    <mergeCell ref="D31:E31"/>
    <mergeCell ref="F31:G31"/>
    <mergeCell ref="H31:I31"/>
    <mergeCell ref="J31:K31"/>
    <mergeCell ref="L31:M31"/>
    <mergeCell ref="F28:S28"/>
    <mergeCell ref="A29:Y29"/>
    <mergeCell ref="A30:A31"/>
    <mergeCell ref="B30:M30"/>
    <mergeCell ref="N30:O31"/>
    <mergeCell ref="P30:Q31"/>
    <mergeCell ref="R30:S31"/>
    <mergeCell ref="T30:U31"/>
    <mergeCell ref="V30:W31"/>
    <mergeCell ref="X30:Y31"/>
    <mergeCell ref="N21:O21"/>
    <mergeCell ref="P21:Q21"/>
    <mergeCell ref="R21:S21"/>
    <mergeCell ref="T21:U21"/>
    <mergeCell ref="V21:W21"/>
    <mergeCell ref="X21:Y21"/>
    <mergeCell ref="B21:C21"/>
    <mergeCell ref="D21:E21"/>
    <mergeCell ref="F21:G21"/>
    <mergeCell ref="H21:I21"/>
    <mergeCell ref="J21:K21"/>
    <mergeCell ref="L21:M21"/>
    <mergeCell ref="N20:O20"/>
    <mergeCell ref="P20:Q20"/>
    <mergeCell ref="R20:S20"/>
    <mergeCell ref="T20:U20"/>
    <mergeCell ref="V20:W20"/>
    <mergeCell ref="X20:Y20"/>
    <mergeCell ref="B20:C20"/>
    <mergeCell ref="D20:E20"/>
    <mergeCell ref="F20:G20"/>
    <mergeCell ref="H20:I20"/>
    <mergeCell ref="J20:K20"/>
    <mergeCell ref="L20:M20"/>
    <mergeCell ref="N19:O19"/>
    <mergeCell ref="P19:Q19"/>
    <mergeCell ref="R19:S19"/>
    <mergeCell ref="T19:U19"/>
    <mergeCell ref="V19:W19"/>
    <mergeCell ref="X19:Y19"/>
    <mergeCell ref="B19:C19"/>
    <mergeCell ref="D19:E19"/>
    <mergeCell ref="F19:G19"/>
    <mergeCell ref="H19:I19"/>
    <mergeCell ref="J19:K19"/>
    <mergeCell ref="L19:M19"/>
    <mergeCell ref="N18:O18"/>
    <mergeCell ref="P18:Q18"/>
    <mergeCell ref="R18:S18"/>
    <mergeCell ref="T18:U18"/>
    <mergeCell ref="V18:W18"/>
    <mergeCell ref="X18:Y18"/>
    <mergeCell ref="B18:C18"/>
    <mergeCell ref="D18:E18"/>
    <mergeCell ref="F18:G18"/>
    <mergeCell ref="H18:I18"/>
    <mergeCell ref="J18:K18"/>
    <mergeCell ref="L18:M18"/>
    <mergeCell ref="N17:O17"/>
    <mergeCell ref="P17:Q17"/>
    <mergeCell ref="R17:S17"/>
    <mergeCell ref="T17:U17"/>
    <mergeCell ref="V17:W17"/>
    <mergeCell ref="X17:Y17"/>
    <mergeCell ref="B17:C17"/>
    <mergeCell ref="D17:E17"/>
    <mergeCell ref="F17:G17"/>
    <mergeCell ref="H17:I17"/>
    <mergeCell ref="J17:K17"/>
    <mergeCell ref="L17:M17"/>
    <mergeCell ref="N16:O16"/>
    <mergeCell ref="P16:Q16"/>
    <mergeCell ref="R16:S16"/>
    <mergeCell ref="T16:U16"/>
    <mergeCell ref="V16:W16"/>
    <mergeCell ref="X16:Y16"/>
    <mergeCell ref="B16:C16"/>
    <mergeCell ref="D16:E16"/>
    <mergeCell ref="F16:G16"/>
    <mergeCell ref="H16:I16"/>
    <mergeCell ref="J16:K16"/>
    <mergeCell ref="L16:M16"/>
    <mergeCell ref="N15:O15"/>
    <mergeCell ref="P15:Q15"/>
    <mergeCell ref="R15:S15"/>
    <mergeCell ref="T15:U15"/>
    <mergeCell ref="V15:W15"/>
    <mergeCell ref="X15:Y15"/>
    <mergeCell ref="B15:C15"/>
    <mergeCell ref="D15:E15"/>
    <mergeCell ref="F15:G15"/>
    <mergeCell ref="H15:I15"/>
    <mergeCell ref="J15:K15"/>
    <mergeCell ref="L15:M15"/>
    <mergeCell ref="N14:O14"/>
    <mergeCell ref="P14:Q14"/>
    <mergeCell ref="R14:S14"/>
    <mergeCell ref="T14:U14"/>
    <mergeCell ref="V14:W14"/>
    <mergeCell ref="X14:Y14"/>
    <mergeCell ref="B14:C14"/>
    <mergeCell ref="D14:E14"/>
    <mergeCell ref="F14:G14"/>
    <mergeCell ref="H14:I14"/>
    <mergeCell ref="J14:K14"/>
    <mergeCell ref="L14:M14"/>
    <mergeCell ref="N13:O13"/>
    <mergeCell ref="P13:Q13"/>
    <mergeCell ref="R13:S13"/>
    <mergeCell ref="T13:U13"/>
    <mergeCell ref="V13:W13"/>
    <mergeCell ref="X13:Y13"/>
    <mergeCell ref="B13:C13"/>
    <mergeCell ref="D13:E13"/>
    <mergeCell ref="F13:G13"/>
    <mergeCell ref="H13:I13"/>
    <mergeCell ref="J13:K13"/>
    <mergeCell ref="L13:M13"/>
    <mergeCell ref="N12:O12"/>
    <mergeCell ref="P12:Q12"/>
    <mergeCell ref="R12:S12"/>
    <mergeCell ref="T12:U12"/>
    <mergeCell ref="V12:W12"/>
    <mergeCell ref="X12:Y12"/>
    <mergeCell ref="B12:C12"/>
    <mergeCell ref="D12:E12"/>
    <mergeCell ref="F12:G12"/>
    <mergeCell ref="H12:I12"/>
    <mergeCell ref="J12:K12"/>
    <mergeCell ref="L12:M12"/>
    <mergeCell ref="N11:O11"/>
    <mergeCell ref="P11:Q11"/>
    <mergeCell ref="R11:S11"/>
    <mergeCell ref="T11:U11"/>
    <mergeCell ref="V11:W11"/>
    <mergeCell ref="X11:Y11"/>
    <mergeCell ref="B11:C11"/>
    <mergeCell ref="D11:E11"/>
    <mergeCell ref="F11:G11"/>
    <mergeCell ref="H11:I11"/>
    <mergeCell ref="J11:K11"/>
    <mergeCell ref="L11:M11"/>
    <mergeCell ref="N10:O10"/>
    <mergeCell ref="P10:Q10"/>
    <mergeCell ref="R10:S10"/>
    <mergeCell ref="T10:U10"/>
    <mergeCell ref="V10:W10"/>
    <mergeCell ref="X10:Y10"/>
    <mergeCell ref="B10:C10"/>
    <mergeCell ref="D10:E10"/>
    <mergeCell ref="F10:G10"/>
    <mergeCell ref="H10:I10"/>
    <mergeCell ref="J10:K10"/>
    <mergeCell ref="L10:M10"/>
    <mergeCell ref="N9:O9"/>
    <mergeCell ref="P9:Q9"/>
    <mergeCell ref="R9:S9"/>
    <mergeCell ref="T9:U9"/>
    <mergeCell ref="V9:W9"/>
    <mergeCell ref="X9:Y9"/>
    <mergeCell ref="B9:C9"/>
    <mergeCell ref="D9:E9"/>
    <mergeCell ref="F9:G9"/>
    <mergeCell ref="H9:I9"/>
    <mergeCell ref="J9:K9"/>
    <mergeCell ref="L9:M9"/>
    <mergeCell ref="N8:O8"/>
    <mergeCell ref="P8:Q8"/>
    <mergeCell ref="R8:S8"/>
    <mergeCell ref="T8:U8"/>
    <mergeCell ref="V8:W8"/>
    <mergeCell ref="X8:Y8"/>
    <mergeCell ref="B8:C8"/>
    <mergeCell ref="D8:E8"/>
    <mergeCell ref="F8:G8"/>
    <mergeCell ref="H8:I8"/>
    <mergeCell ref="J8:K8"/>
    <mergeCell ref="L8:M8"/>
    <mergeCell ref="B7:C7"/>
    <mergeCell ref="D7:E7"/>
    <mergeCell ref="F7:G7"/>
    <mergeCell ref="H7:I7"/>
    <mergeCell ref="J7:K7"/>
    <mergeCell ref="L7:M7"/>
    <mergeCell ref="F4:S4"/>
    <mergeCell ref="A5:Y5"/>
    <mergeCell ref="A6:A7"/>
    <mergeCell ref="B6:M6"/>
    <mergeCell ref="N6:O7"/>
    <mergeCell ref="P6:Q7"/>
    <mergeCell ref="R6:S7"/>
    <mergeCell ref="T6:U7"/>
    <mergeCell ref="V6:W7"/>
    <mergeCell ref="X6:Y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end of th year</vt:lpstr>
    </vt:vector>
  </TitlesOfParts>
  <Company>Home Use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 Man</dc:creator>
  <cp:lastModifiedBy>Administrator</cp:lastModifiedBy>
  <cp:lastPrinted>2014-04-21T16:40:38Z</cp:lastPrinted>
  <dcterms:created xsi:type="dcterms:W3CDTF">2005-10-07T16:57:19Z</dcterms:created>
  <dcterms:modified xsi:type="dcterms:W3CDTF">2017-04-30T18:18:00Z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 reqver=&quot;16160&quot;&gt;&lt;version val=&quot;17951&quot;/&gt;&lt;CXlWorkbook id=&quot;1&quot;&gt;&lt;m_cxllink/&gt;&lt;/CXlWorkbook&gt;&lt;/root&gt;">
    <vt:bool>false</vt:bool>
  </property>
</Properties>
</file>